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9120" activeTab="0"/>
  </bookViews>
  <sheets>
    <sheet name="Do thi+nong thon" sheetId="1" r:id="rId1"/>
    <sheet name="Nong nghiep" sheetId="2" r:id="rId2"/>
  </sheets>
  <definedNames>
    <definedName name="_xlnm.Print_Area" localSheetId="0">'Do thi+nong thon'!$A$1:$F$197</definedName>
    <definedName name="_xlnm.Print_Titles" localSheetId="0">'Do thi+nong thon'!$5:$5</definedName>
  </definedNames>
  <calcPr fullCalcOnLoad="1"/>
</workbook>
</file>

<file path=xl/sharedStrings.xml><?xml version="1.0" encoding="utf-8"?>
<sst xmlns="http://schemas.openxmlformats.org/spreadsheetml/2006/main" count="411" uniqueCount="286">
  <si>
    <t>1.1</t>
  </si>
  <si>
    <t>1.2</t>
  </si>
  <si>
    <t>1.3</t>
  </si>
  <si>
    <t>1.4</t>
  </si>
  <si>
    <t>1.5</t>
  </si>
  <si>
    <t>1.6</t>
  </si>
  <si>
    <t>2.1</t>
  </si>
  <si>
    <t>2.2</t>
  </si>
  <si>
    <t>2.3</t>
  </si>
  <si>
    <t>2.4</t>
  </si>
  <si>
    <t>3.1</t>
  </si>
  <si>
    <t>3.2</t>
  </si>
  <si>
    <t>3.3</t>
  </si>
  <si>
    <t>3.4</t>
  </si>
  <si>
    <t>3.5</t>
  </si>
  <si>
    <t>3.6</t>
  </si>
  <si>
    <t>3.7</t>
  </si>
  <si>
    <t>3.8</t>
  </si>
  <si>
    <t>4.1</t>
  </si>
  <si>
    <t>4.2</t>
  </si>
  <si>
    <t>4.3</t>
  </si>
  <si>
    <t>4.4</t>
  </si>
  <si>
    <t>4.5</t>
  </si>
  <si>
    <t>4.6</t>
  </si>
  <si>
    <t>4.7</t>
  </si>
  <si>
    <t>4.8</t>
  </si>
  <si>
    <t>4.9</t>
  </si>
  <si>
    <t>4.10</t>
  </si>
  <si>
    <t>4.11</t>
  </si>
  <si>
    <t>I</t>
  </si>
  <si>
    <t>II</t>
  </si>
  <si>
    <t>III</t>
  </si>
  <si>
    <t>IV.</t>
  </si>
  <si>
    <t>V</t>
  </si>
  <si>
    <t>2.5</t>
  </si>
  <si>
    <t>2.6</t>
  </si>
  <si>
    <t>2.7</t>
  </si>
  <si>
    <t>VI</t>
  </si>
  <si>
    <t>VII</t>
  </si>
  <si>
    <t>VIII</t>
  </si>
  <si>
    <t>IX</t>
  </si>
  <si>
    <t>X</t>
  </si>
  <si>
    <t>2.8</t>
  </si>
  <si>
    <t>2.9</t>
  </si>
  <si>
    <t>2.10</t>
  </si>
  <si>
    <t>2.11</t>
  </si>
  <si>
    <t>XI</t>
  </si>
  <si>
    <t>XII</t>
  </si>
  <si>
    <t>XIII</t>
  </si>
  <si>
    <t>XIV</t>
  </si>
  <si>
    <t>XV</t>
  </si>
  <si>
    <t xml:space="preserve">                </t>
  </si>
  <si>
    <t>Lý do ®iÒu chØnh, bæ sung</t>
  </si>
  <si>
    <t>STT</t>
  </si>
  <si>
    <t>4.10.1</t>
  </si>
  <si>
    <t>4.10.2</t>
  </si>
  <si>
    <t>Bæ sung thªm môc cho phï hîp</t>
  </si>
  <si>
    <t>ChuyÓn tõ môc 1.4 (B¶ng gi¸ ®Êt n¨m 2011). T¨ng gi¸ do ®Çu t­ x©y dùng c¬ së h¹ tÇng</t>
  </si>
  <si>
    <t>ChuyÓn tõ môc 1.5 -:- 1.9 (B¶ng gi¸ ®Êt n¨m 2011)</t>
  </si>
  <si>
    <t>ChuyÓn tõ môc 7 (B¶ng gi¸ ®Êt n¨m 2011)</t>
  </si>
  <si>
    <t>Bæ sung thªm môc cho phï hîp víi thùc tÕ</t>
  </si>
  <si>
    <t>§iÒu chØnh gi¸ ®Ó phï hîp víi môc 1.1</t>
  </si>
  <si>
    <t>T¨ng gi¸ do vÞ trÝ cã ®iÒu kiÖn lîi thÕ t­¬ng ®­¬ng víi môc 1.1</t>
  </si>
  <si>
    <t>§ang n©ng cÊp ®­êng</t>
  </si>
  <si>
    <t>§iÒu chØnh gi¸ ®Ó phï hîp víi môc 2.3</t>
  </si>
  <si>
    <t>N©ng cÊp ®­êng vµ chØnh trang ®« thÞ</t>
  </si>
  <si>
    <t>N©ng cÊp ®­êng, x©y cèng vµ chØnh trang ®« thÞ.</t>
  </si>
  <si>
    <t>§iÒu chØnh gi¸ ®Ó phï hîp víi môc 3.1</t>
  </si>
  <si>
    <t>§iÒu chØnh gi¸ ®Ó phï hîp víi môc 2.4</t>
  </si>
  <si>
    <t>X©y dùng c¬ së h¹ tÇng vµ chØnh trang ®« thÞ: X©y kÌ s«ng vµ ®­êng.</t>
  </si>
  <si>
    <t>N©ng cÊp ®­êng</t>
  </si>
  <si>
    <t>§iÒu chØnh gi¸ ®Ó phï hîp víi môc 1.4 vµ môc 3.3</t>
  </si>
  <si>
    <t>X©y dùng cèng tho¸t n­íc vµ n©ng cÊp ®­êng</t>
  </si>
  <si>
    <t>§iÒu chØnh gi¸ ®Ó phï hîp víi môc 4.3</t>
  </si>
  <si>
    <t>§iÒu chØnh gi¸ ®Ó phï hîp víi môc 1.6</t>
  </si>
  <si>
    <t>§iÒu chØnh gi¸ do cã ®iÒu kiÖn t­¬ng ®­¬ng víi môc 1.3 x· Qu¶ng Minh</t>
  </si>
  <si>
    <t>§iÒu chØnh gi¸ ®Ó phï hîp víi môc 1.1 ThÞ trÊn do 2 khu vùc nµy gi¸p ranh</t>
  </si>
  <si>
    <t xml:space="preserve">§iÒu chØnh gi¸ ®Ó phï hîp víi môc 4.3 cña ThÞ trÊn do 2 khu vùc nµy gi¸p ranh </t>
  </si>
  <si>
    <t xml:space="preserve">§iÒu chØnh gi¸ ®Ó phï hîp víi môc 4.9 ThÞ trÊn do 2 khu vùc nµy gi¸p ranh </t>
  </si>
  <si>
    <t>§iÒu chØnh gi¸ ®Ó phï hîp víi môc 4.1 ThÞ trÊn do 2 khu vùc nµy gi¸p ranh</t>
  </si>
  <si>
    <t xml:space="preserve">        II. BẢNG GIÁ ĐẤT NÔNG NGHIỆP </t>
  </si>
  <si>
    <t xml:space="preserve">        A- Đất chuyên trồng Lúa nước</t>
  </si>
  <si>
    <r>
      <t>Møc gi¸ N¡M 2010 (®/m</t>
    </r>
    <r>
      <rPr>
        <b/>
        <vertAlign val="superscript"/>
        <sz val="10"/>
        <rFont val="Arial"/>
        <family val="2"/>
      </rPr>
      <t>2</t>
    </r>
    <r>
      <rPr>
        <b/>
        <sz val="10"/>
        <rFont val="Arial"/>
        <family val="2"/>
      </rPr>
      <t>)</t>
    </r>
  </si>
  <si>
    <r>
      <t>Møc gi¸ N¡M 2011 (®/m</t>
    </r>
    <r>
      <rPr>
        <b/>
        <vertAlign val="superscript"/>
        <sz val="10"/>
        <rFont val="Arial"/>
        <family val="2"/>
      </rPr>
      <t>2</t>
    </r>
    <r>
      <rPr>
        <b/>
        <sz val="10"/>
        <rFont val="Arial"/>
        <family val="2"/>
      </rPr>
      <t>)</t>
    </r>
  </si>
  <si>
    <t>Vị trí</t>
  </si>
  <si>
    <t>Vùng, địa danh theo vị trí đất</t>
  </si>
  <si>
    <t>Mức giá (đ/m2)</t>
  </si>
  <si>
    <t>Vùng trung du</t>
  </si>
  <si>
    <t>Thị trấn Quảng Hà</t>
  </si>
  <si>
    <t>Các xã: Quảng Minh,  Quảng Trung, Phú Hải, Quảng Chính</t>
  </si>
  <si>
    <t xml:space="preserve">Xã Quảng Điền </t>
  </si>
  <si>
    <t>Xã Quảng Thắng</t>
  </si>
  <si>
    <t>Vùng miền núi</t>
  </si>
  <si>
    <t>Các xã: Quảng Thành, Quảng Long</t>
  </si>
  <si>
    <t>Các xã: Đường Hoa, Quảng Phong</t>
  </si>
  <si>
    <t xml:space="preserve">Các xã: Quảng Thịnh,  Tiến Tới </t>
  </si>
  <si>
    <t>Các xã: Cái Chiên</t>
  </si>
  <si>
    <t>Các xã: Quảng Đức, Quảng Sơn</t>
  </si>
  <si>
    <t xml:space="preserve">         B- Đất trồng cây hàng năm còn lại (gồm đất trồng lúa nước còn lại, đất trồng lúa nương, đất trồng cây hàng năm khác)</t>
  </si>
  <si>
    <t xml:space="preserve">Các xã: Quảng Thịnh, Tiến Tới </t>
  </si>
  <si>
    <t xml:space="preserve">        C- Đất trồng cây lâu năm</t>
  </si>
  <si>
    <t xml:space="preserve">       E- Đất nuôi trồng thủy sản</t>
  </si>
  <si>
    <t xml:space="preserve">          1- Đất bãi triều: 1.500đ/m2</t>
  </si>
  <si>
    <t xml:space="preserve">          2- Đầm ven biển: 4.500đ/m2 </t>
  </si>
  <si>
    <t xml:space="preserve">          3- Hồ, đầm nội địa:</t>
  </si>
  <si>
    <t>Quảng Minh, Quảng Trung, Phú Hải, Quảng Chính, Quảng Điền, thị trấn Quảng Hà</t>
  </si>
  <si>
    <t>Quảng Thành, Quảng Long, Quảng Phong, Đường Hoa, Tiến Tới,  Quảng Thắng</t>
  </si>
  <si>
    <t>Cái Chiên, Quảng Đức, Quảng Thịnh, Quảng Sơn</t>
  </si>
  <si>
    <t xml:space="preserve">        D- Đất rừng sản xuất</t>
  </si>
  <si>
    <t>11. HUYỆN HẢI HÀ</t>
  </si>
  <si>
    <t xml:space="preserve">    I. BẢNG GIÁ ĐẤT Ở </t>
  </si>
  <si>
    <t xml:space="preserve">    A. Đất ở tại đô thị - Thị Trấn Quảng Hà - Đô Thị loại V</t>
  </si>
  <si>
    <t>X©y dùng Trung t©m th­¬ng m¹i</t>
  </si>
  <si>
    <r>
      <t>MøC GI¸ n¨m 2010 (®/m</t>
    </r>
    <r>
      <rPr>
        <b/>
        <vertAlign val="superscript"/>
        <sz val="10"/>
        <rFont val="Arial"/>
        <family val="2"/>
      </rPr>
      <t>2</t>
    </r>
    <r>
      <rPr>
        <b/>
        <sz val="10"/>
        <rFont val="Arial"/>
        <family val="2"/>
      </rPr>
      <t>)</t>
    </r>
  </si>
  <si>
    <r>
      <t>MøC GI¸ n¨m 2011 (®/m</t>
    </r>
    <r>
      <rPr>
        <b/>
        <vertAlign val="superscript"/>
        <sz val="10"/>
        <rFont val="Arial"/>
        <family val="2"/>
      </rPr>
      <t>2</t>
    </r>
    <r>
      <rPr>
        <b/>
        <sz val="10"/>
        <rFont val="Arial"/>
        <family val="2"/>
      </rPr>
      <t>)</t>
    </r>
  </si>
  <si>
    <t>Tên các đoạn đường phố, khu dân cư</t>
  </si>
  <si>
    <t>Đường Trung tâm thị trấn Quảng Hà</t>
  </si>
  <si>
    <t>Đất bám đường từ ngã 3 đường L. Nghiệp (giáp xã Q.Chính) đến hết nhà ông Toàn Vui</t>
  </si>
  <si>
    <t>Đất bám đường từ giáp nhà ông Toàn Vui đến hết nhà ông Lân Thắng</t>
  </si>
  <si>
    <t>Đất bám đường từ nhà ông Khiêm Điệp đến hết nhà ông Chấp</t>
  </si>
  <si>
    <t>Đất bám đường từ nhà ông Tuấn Thảo đến hết nhà ông Hoa Gái</t>
  </si>
  <si>
    <t>Đất bám đường từ nhà ông Thưởng Thược đến hết nhà Đông Cừu</t>
  </si>
  <si>
    <t>Đất bám đường từ nhà ông Tắc Nghĩa đến đầu cầu Hải Hà</t>
  </si>
  <si>
    <t>Đường Bưu điện-Phố Chu văn An, Nguyễn Du đối diện chợ trung tâm</t>
  </si>
  <si>
    <t>Đất bám đường từ Trạm vật tư nông nghiệp đến hết Bưu điện</t>
  </si>
  <si>
    <t>Đất bám đường từ Khách sạn Sơn Hà đến hết nhà ông Hồng Xiêm</t>
  </si>
  <si>
    <t>Đất bám đường từ nhà ông Đào liên đến ngã 3 L.Nghiệp (giáp xã Q Chính )</t>
  </si>
  <si>
    <t xml:space="preserve">Đất bám đường từ nhà Văn hoá huyện đến hết Phòng Tài chính-Kế Hoạch </t>
  </si>
  <si>
    <t>Đường phố Trần Khánh Dư, Ngô Quyền, Lý Thường Kiệt, Lê Quý Đôn</t>
  </si>
  <si>
    <t>Đất bám đường từ Đội Thuế Thị trấn đến hết nhà Chiến Nghiêm</t>
  </si>
  <si>
    <t>Đất bám đường từ giáp nhà Chiến Nghiêm vòng quanh Nhà văn hoá đến hết nhà ông Ngọc</t>
  </si>
  <si>
    <t>Đất bám đường từ nhà ông éng đến đường rẽ vào Trường tiểu học Thị trấn</t>
  </si>
  <si>
    <t>Đất bám đường từ tiếp giáp lối rẽ vào Trường tiểu học Thị trấn đến nhà ông Tiền Ngấn và ông Tiến Gái (Ngã 4 Quảng Trung )</t>
  </si>
  <si>
    <t>Đất bám đường từ nhà ông Vinh theo đường phố Trần Khánh Dư đến hết nhà ông Quảng Thứ</t>
  </si>
  <si>
    <t xml:space="preserve">Đất bám đường từ nhà Nghiên Kiều đến Cầu ngầm II </t>
  </si>
  <si>
    <t>Từ nhà Bà Chúng đến khu chợ cũ</t>
  </si>
  <si>
    <t xml:space="preserve"> Khu dân cư sau dãy bám đường từ trường tiểu học thị trấn đến ngã tư Quảng Trung</t>
  </si>
  <si>
    <t>Phố bờ sông và các khu dân cư khác</t>
  </si>
  <si>
    <t>Từ nhà Bà Cần đến lối rẽ vào sân vận động</t>
  </si>
  <si>
    <t>Phố bờ sông My sơn, Trần Khánh Dư, Chu Văn An và đất bám đường vào sân vận động</t>
  </si>
  <si>
    <t>Từ ngã 3 Lâm nghiệp đến giáp nhà ông tiền Ngấn ( ngã 4 Quảng Trung )</t>
  </si>
  <si>
    <t>Từ lối rẽ vào lò mổ ( cũ ) đến nhà Dũng Lê</t>
  </si>
  <si>
    <t>Đất bám đường từ Trạm y tế Thị trấn đến hết nhà ông Trường Hương</t>
  </si>
  <si>
    <t>Điểm dân cư sau đường Trung tâm ( Phố Nguyễn Du )</t>
  </si>
  <si>
    <t>Các khu còn lại của Phố Ngô Quyền</t>
  </si>
  <si>
    <t xml:space="preserve">Đất dân cư khu vực phố Phan Đình Phùng, phố Hoàng Hoa Thám  (Trừ các hộ bám đường lâm nghiệp) </t>
  </si>
  <si>
    <t>Từ giáp nhà ông Ngô Song Toàn bám đường lâm nghiệp đến giáp Phú Hải</t>
  </si>
  <si>
    <t>Khu đô thị mới phía Nam thị trấn Quảng Hà</t>
  </si>
  <si>
    <t>Các lô đã hoàn thành cơ sở hạ tầng kỹ thuật (gồm các lô: A, B, C, D)</t>
  </si>
  <si>
    <t xml:space="preserve">Các khu vực còn lại chưa đầu tư cơ sở hạ tầng kỹ thuật theo dự án được duyệt </t>
  </si>
  <si>
    <t>Các khu khác còn lại</t>
  </si>
  <si>
    <t>Ghi chú: Việc xác định giá đất đối với  thửa đất ở tại đô thị phía sau dãy bám mặt đường trung tâm thị trấn, có vị trí góc, thửa đất chênh cốt:</t>
  </si>
  <si>
    <t>1. Giá đất dãy phía sau liền kề dãy bám mặt đường trung tâm thị trấn Quảng Hà bằng 80% giá đất của dãy bám mặt đường trung tâm thị trấn Quảng Hà quy định tại bảng giá này, áp dụng cho toàn thị trấn Quảng Hà.</t>
  </si>
  <si>
    <t>2.  Các thửa đất có vị trí góc bám từ 2 mặt đường trở lên trong đó có ít nhất 2 mặt đường rộng từ 3 m trở lên thì giá tính bằng 1,2 lần  giá đất (mức giá cao nhất của mặt đường tiếp giáp với thửa đất) theo vị trí quy định tại bảng giá này. Trường hợp cao hơn mức giá tối đa của khung Chính phủ cho phép cộng thêm 20% thì tính bằng mức giá tối đa khung Chính phủ cho phép cộng thêm 20%.</t>
  </si>
  <si>
    <t xml:space="preserve">3. Đối với thửa đất bám đường có độ chênh cao (hoặc thấp hơn) so với mặt đường (tính từ chỉ giới XD trở vào):  </t>
  </si>
  <si>
    <t>a) Từ 2m đến dưới 3m giá đất bằng 80% giá đất quy định cùng vị trí, cùng khu vực tại bảng giá này.</t>
  </si>
  <si>
    <t>b) Từ 3m trở lên giá đất bằng 70% giá đất quy định cùng vị trí, cùng khu vực tại bảng giá này.</t>
  </si>
  <si>
    <t xml:space="preserve">     B. Đất ở tại nông thôn </t>
  </si>
  <si>
    <t xml:space="preserve">  Xã Quảng Đức (xã miền núi)</t>
  </si>
  <si>
    <t>Khu vực cửa khẩu Bắc Phong Sinh: Đất bám đường từ nhà bà Hoàn (cũ) đến trạm Barie biên phòng</t>
  </si>
  <si>
    <t xml:space="preserve"> Đất đối diện trạm Barie Biên phòng đến cống đầu đường đi Mốc 13</t>
  </si>
  <si>
    <t>Các khu vực khác còn lại của cửa khẩu</t>
  </si>
  <si>
    <t>Đất bám đường từ cầu ngầm đến ngã 3 cái phầu (lối rẽ UBND xã)</t>
  </si>
  <si>
    <t>Đất bám đường từ nhà ông Mật (ngã 3) đến nhà ông Hoàn (khu chợ)</t>
  </si>
  <si>
    <t xml:space="preserve"> Các khu khác còn lại</t>
  </si>
  <si>
    <t>Xã Quảng Sơn (xã miền núi)</t>
  </si>
  <si>
    <t>Đất bám đường từ cống quay đến cầu ngầm xã</t>
  </si>
  <si>
    <t>Đất bám đường từ cầu ngầm xã đến lối rẽ vào Nhì Cáu</t>
  </si>
  <si>
    <t>Các khu dân cư khác còn lại</t>
  </si>
  <si>
    <t xml:space="preserve"> Xã Quảng Thịnh (xã miền núi)</t>
  </si>
  <si>
    <t>Đất bám đường từ đầu cầu giáp xã Quảng Chính đến ngã 4 UBND xã</t>
  </si>
  <si>
    <t>Đất bám đường từ cầu treo đến giáp đường Tài chi</t>
  </si>
  <si>
    <t>Đất bám đường từ giáp Q.Chính theo đường Tài chi giáp Quảng Sơn</t>
  </si>
  <si>
    <t>Đất bám đường từ cầu treo đến giáp thôn 1 Quảng chính</t>
  </si>
  <si>
    <t>Các khu vực khác còn lại</t>
  </si>
  <si>
    <t>Xã Đường Hoa ( xã miền núi)</t>
  </si>
  <si>
    <t>Đất bám đường quốc lộ 18A từ giáp Quảng Long đến Trạm Kiểm lâm</t>
  </si>
  <si>
    <t>Đất bám đường từ tiếp giáp Trạm Kiểm lâm đến Lâm trường cũ</t>
  </si>
  <si>
    <t>Đất bám đường từ tiếp giáp Lâm trường cũ đến giáp Đầm hà</t>
  </si>
  <si>
    <t>Đất bám đường giáp từ quốc lộ 18A đến giáp Tiến Tới</t>
  </si>
  <si>
    <t>Đất bám đường từ nhà ông Tính đến trường học</t>
  </si>
  <si>
    <t>Từ ngã 3 cầu Mái Bằng đến Cầu Tình Nghĩa</t>
  </si>
  <si>
    <t>Từ Cầu Tình nghĩa đến hết Trường THCS</t>
  </si>
  <si>
    <t>Hai bên đường từ giáp Quốc lộ 18A đến Đội 16</t>
  </si>
  <si>
    <t xml:space="preserve"> Xã Quảng Long (xã miền núi)</t>
  </si>
  <si>
    <t>Đất bám đường Quốc lộ 18A</t>
  </si>
  <si>
    <t>Từ giáp Quảng chính đến nhà ông Tấn (cống thôn 4)</t>
  </si>
  <si>
    <t>Từ giáp cống thôn 4 đến đầu dốc Nông trường(Căng tin cũ)</t>
  </si>
  <si>
    <t>Từ tiếp giáp dốc nông trường (căng tin cũ) đến đầu dốc rẽ đi Q. Sơn</t>
  </si>
  <si>
    <t>Từ giáp đầu dốc rẽ Quảng Sơn đến khe Hèo (giáp Đường Hoa)</t>
  </si>
  <si>
    <t>Đất từ ngã 3 (căng tin cũ) vào sâu 1.000m đến nhà ông Khiêm</t>
  </si>
  <si>
    <t>Các khu vực khác (không bám đường Quốc lộ 18A</t>
  </si>
  <si>
    <t>Đất bám đường từ ngã 3 rẽ Trúc Bài Sơn đến dốc nhà ông Thản</t>
  </si>
  <si>
    <t>Đất bám đường từ giáp nhà ông Thản đến nhà ông Dũng (ngã 3)</t>
  </si>
  <si>
    <t>Đất bám đường từ ngã 3 đến cống quay giáp Quảng sơn</t>
  </si>
  <si>
    <t>Đất bám đường từ tiếp giáp đầu dốc Nông trường đến nhà ông Cần</t>
  </si>
  <si>
    <t>Đất bám đường từ nhà ông Điều đến ngã 3 giáp Q.Trung,Q.Long,Q.Điền</t>
  </si>
  <si>
    <t>Từ giáp cầu 6 tấn đến ngã 3 giáp Q.Trung,Q.Phong, Q.Điền</t>
  </si>
  <si>
    <t>Xã Quảng Thành (xã miền núi)</t>
  </si>
  <si>
    <t>Đất bám đường từ giáp xã Quảng Minh đến đường rẽ vào kho quân khí</t>
  </si>
  <si>
    <t>Đất bám đường từ giáp lối rẽ kho quân khí đến chân dốc cầu Quảng Thành 2</t>
  </si>
  <si>
    <t xml:space="preserve">Đất bám đường từ chân cầu Quảng thành 2 đến giáp Thị xã Móng Cái </t>
  </si>
  <si>
    <t>Các khu vực khác (không bán đường Quốc lộ 18A)</t>
  </si>
  <si>
    <t>Đất bám đường từ quốc lộ 18A đến đỉnh dốc cổng trời</t>
  </si>
  <si>
    <t>Đất bám đường từ ngã 4 chợ chiều đến giáp Quảng thắng</t>
  </si>
  <si>
    <t>Đất bám đường từ ngã 4 chợ chiều đến hết thôn (ông Tha)</t>
  </si>
  <si>
    <t>Đất bám đường từ ngã 4 cổng Trung đoàn đến doanh trại bộ đội</t>
  </si>
  <si>
    <t>Đất bám đường từ ngã 4 cổng trung đoàn đến giáp xã Quảng thắng</t>
  </si>
  <si>
    <t xml:space="preserve"> Các khu vực khác còn lại</t>
  </si>
  <si>
    <t xml:space="preserve"> Xã Quảng Phong (xã miền núi)</t>
  </si>
  <si>
    <t>Đất bám đường từ ngã 3 cửa hàng đến bến tàu cũ</t>
  </si>
  <si>
    <t>Đất bám đường từ ngã 3 cửa hàng đến nhà ông Thắng</t>
  </si>
  <si>
    <t>Đất bám đường từ nhà ông thắng đến dốc đỏ</t>
  </si>
  <si>
    <t>Đất bám đường từ giáp nhà ông Gàng đến đầu đê giáp thôn Cái Đước</t>
  </si>
  <si>
    <t xml:space="preserve">Đất bám đường từ ngã 3 UBND xã đến ngã 4 thôn 4 (ông Bột) </t>
  </si>
  <si>
    <t>Đất bám đường từ giáp xã Quảng Điền đến ngã 3 cửa hàng Quảng Phong</t>
  </si>
  <si>
    <t xml:space="preserve"> Đất bám đường từ Cầu Trắng giáp Quảng Long đến Khe Hèo (giáp Đường Hoa)</t>
  </si>
  <si>
    <t>Xã Tiến Tới (xã miền núi)</t>
  </si>
  <si>
    <t>Đất bám đường từ điểm giáp xã Đường Hoa đến UBND xã</t>
  </si>
  <si>
    <t>Đất bám đường giáp UBND xã đến hết khu quy hoạch bến mới</t>
  </si>
  <si>
    <t xml:space="preserve"> Xã Cái Chiên  (Xã miền núi, hải đảo)</t>
  </si>
  <si>
    <t xml:space="preserve"> Đất bám đường trục xã</t>
  </si>
  <si>
    <t xml:space="preserve"> Xã Quảng Chính (xã Trung du)</t>
  </si>
  <si>
    <t>Từ ngã 3 Lâm nghiệp đến giáp UBND xã</t>
  </si>
  <si>
    <t>Từ UBND xã đến chân dốc nghĩa trang liệt sỹ</t>
  </si>
  <si>
    <t xml:space="preserve"> Từ giáp chân dốc nghĩa trang liệt sĩ đến giáp xã Quảng Long</t>
  </si>
  <si>
    <t>Các khu vực khác (không bám đường Quốc lộ 18A)</t>
  </si>
  <si>
    <t>2 bên đường từ nhà ông Đào Lâm đến ngã 3 nhà ông Đinh Hữu Hùng</t>
  </si>
  <si>
    <t>2 bên đường từ giáp nhà ông Đinh Hữu Hùng đến hết nhà Quản Trang</t>
  </si>
  <si>
    <t>2 bên đường từ giáp nhà ông Đinh Hữu Hùng đến giáp Quảng thịnh</t>
  </si>
  <si>
    <t xml:space="preserve"> Từ nhà ông Phạm Chuyên Cần đến lối rẽ vào trường Dân lập</t>
  </si>
  <si>
    <t>Từ giáp lối rẽ vào trường Dân lập đến hết nhà Tùng Khương</t>
  </si>
  <si>
    <t>Từ nhà bà Lượng đến đầu cầu Ngầm II</t>
  </si>
  <si>
    <t xml:space="preserve"> Đường ngã 3 lâm nghiệp đến nhà ông Phong (ngã tư Quảng trung)</t>
  </si>
  <si>
    <t xml:space="preserve">Từ giáp nhà ông Hoà (Ngã tư  Q.Trung) đến giáp đường rẽ đi đầm sen </t>
  </si>
  <si>
    <t>Đường từ giáp đường rẽ đi đầm Sen đến cầu 6 tấn</t>
  </si>
  <si>
    <t>Đất bám đường từ sau nhà bà Nhường Geo đến giáp hộ bám đường quốc lộ 18A</t>
  </si>
  <si>
    <t xml:space="preserve"> Xã Quảng Minh (xã trung du)</t>
  </si>
  <si>
    <t>Từ đầu cầu Hải Hà đến lối rẽ vào UBND xã</t>
  </si>
  <si>
    <t>Từ giáp lối rẽ vào UBND xã đến đầu Núi Chùa</t>
  </si>
  <si>
    <t>Từ giáp đầu núi chùa đến giáp Quảng Thành</t>
  </si>
  <si>
    <t>Các khu vực khác ( không bám đường Quốc lộ 18A)</t>
  </si>
  <si>
    <t>Đất bám đường từ giáp quốc lộ 18A qua UBND xã đến ngã 4 cống ông Thu</t>
  </si>
  <si>
    <t>Đất bám đường từ ngã 4 cống ông thu đến giáp Quảng thắng</t>
  </si>
  <si>
    <t>Đất bám đường từ cống nhà ông Quy đến giáp đê ông Đình</t>
  </si>
  <si>
    <t>Đất bám đường từ lối rẽ trường tiểu học đến giáp đê ông Đình</t>
  </si>
  <si>
    <t>Đất bám đường từ ngã 3 trạm xá đến giáp nghĩa địa</t>
  </si>
  <si>
    <t>Đất bám  đường từ giáp ngã 4 cống ông Thu đến giáp bờ đê</t>
  </si>
  <si>
    <t>Đất bám đường từ giáp ngã 4 cống ông Thu đến giáp quốc lộ 18A (khu lò gạch ông Tẩy)</t>
  </si>
  <si>
    <t>Xã Quảng Thắng (Xã trung du)</t>
  </si>
  <si>
    <t>Đất bám đường từ giáp Quảng thành theo trục đường bê tông xã đến nhà ông Hoa</t>
  </si>
  <si>
    <t>Đất bám đường từ nhà ông Trần Biên đến cống Đại Long Điền</t>
  </si>
  <si>
    <t>Đất bám đường từ nhà ông Điển đến giáp xã Quảng Minh</t>
  </si>
  <si>
    <t>Đất bám đường từ nhà ông Sơn đến nhà ông Cắm</t>
  </si>
  <si>
    <t>Xã Quảng Trung (xã trung du)</t>
  </si>
  <si>
    <t xml:space="preserve">Đường từ nhà ông Tiến Liên ngã 4 Quảng Trung đến ông Xuân </t>
  </si>
  <si>
    <t>Đất bám đường từ ông Xoà đến cầu 6 tấn</t>
  </si>
  <si>
    <t>Đất bám đường từ giáp cầu 6 tấn đến giáp Quảng Điền</t>
  </si>
  <si>
    <t>Đất bám đường từ giáp nhà ông Xuyên đến cầu ngầm xã</t>
  </si>
  <si>
    <t>Từ giáp nhà ông Tiến Liên ngã 4 Quảng trung đến giáp xã Phú Hải (theo đường lâm nghiệp)</t>
  </si>
  <si>
    <t xml:space="preserve"> Xã Phú Hải (xã trung du)</t>
  </si>
  <si>
    <t>Từ đầu cầu Hải Hà đến lối rẽ vào sân vận động</t>
  </si>
  <si>
    <t>Đất bám đường từ lối rẽ sân vận động đến hết nhà ông Nam</t>
  </si>
  <si>
    <t>Từ phía sau nhà ông Minh đến trạm xăng dầu</t>
  </si>
  <si>
    <t>Từ lối rẽ vào bến đá đến nhà ông Kiều la</t>
  </si>
  <si>
    <t>Từ phía sau nhà ông Chẩm đến bến đền</t>
  </si>
  <si>
    <t>Từ sau nhà bà Bé đến trạm y tế xã</t>
  </si>
  <si>
    <t>Từ nhà ông Nhị (thôn Bắc) đến đường rẽ xuống cảng</t>
  </si>
  <si>
    <t>Từ bến đá (theo đường Lâm nghiệp) đến giáp Q.Trung, Thị Quảng Hà</t>
  </si>
  <si>
    <t>Từ giáp Nhà ông Kiều đến khe La</t>
  </si>
  <si>
    <t>Từ sau nhà bà Lợi đến giáp xã Quảng Trung</t>
  </si>
  <si>
    <t>Từ sau nhà ông Hùng theo đường vào thôn Bắc đến nhà ông Tập</t>
  </si>
  <si>
    <t xml:space="preserve"> Xã Quảng Điền (xã trung du)</t>
  </si>
  <si>
    <t>Đất bám đường từ ngã 3 Quảng Long, Quảng trung đến cống đối diện giáp với ranh giới xã Q.Trung</t>
  </si>
  <si>
    <t>Từ cống đối diện giáp ranh giới xã Quảng Trung đến giáp xã Quảng Phong</t>
  </si>
  <si>
    <t>Đất bám đường từ cửa hàng Quảng phong đến bến tàu cũ</t>
  </si>
  <si>
    <t>Từ giáp cửa hàng Q. Phong đến đối diện nhà ông Thắng Q. Phong (cả 2 bên đường Q.phong,Q.điền)</t>
  </si>
  <si>
    <t xml:space="preserve"> Từ ngã 3 bảng tin đến giáp Quảng Phong</t>
  </si>
  <si>
    <t>Từ ngã 3 Quảng Trung, Quảng Long, Quảng Điền theo đường Thanh Niên đến hết ranh giới Quảng Điền</t>
  </si>
  <si>
    <t>Từ ngõ nhà ông Dân đi nông trường đến mốc giới Quảng Phong, Quảng Long, Quảng Điền</t>
  </si>
  <si>
    <t>Từ nhà ông Môn đến nhà ông Xuyên</t>
  </si>
  <si>
    <t>Từ ao ông Thành đến nhà bà Thìn</t>
  </si>
  <si>
    <t xml:space="preserve"> Các khu các còn lại</t>
  </si>
  <si>
    <t>Ghi chú: Việc xác định giá đất đối với thửa đất ở tại nông thôn có vị trí đất chênh cốt:</t>
  </si>
  <si>
    <t xml:space="preserve">Đối với thửa đất bám đường có độ chênh cao (hoặc thấp hơn) so với mặt đường (tính từ chỉ giới XD trở vào):  </t>
  </si>
  <si>
    <t>Trường hợp giá đất xác định tại điểm a, b nêu ở trên thấp hơn 20% so với mức giá tối thiểu của khung giá đất Chính phủ quy định thì tính bằng mức giá tối thiểu của khung giá đất Chính phủ quy định giảm trừ 20%.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</si>
</sst>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Red]#,##0"/>
    <numFmt numFmtId="177" formatCode="_(* #,##0_);_(* \(#,##0\);_(* &quot;-&quot;??_);_(@_)"/>
  </numFmts>
  <fonts count="42">
    <font>
      <sz val="12"/>
      <name val=".VnTime"/>
      <family val="0"/>
    </font>
    <font>
      <sz val="8"/>
      <name val=".VnTime"/>
      <family val="0"/>
    </font>
    <font>
      <b/>
      <sz val="10"/>
      <name val="Arial"/>
      <family val="2"/>
    </font>
    <font>
      <sz val="10"/>
      <name val="Arial"/>
      <family val="2"/>
    </font>
    <font>
      <b/>
      <vertAlign val="superscript"/>
      <sz val="10"/>
      <name val="Arial"/>
      <family val="2"/>
    </font>
    <font>
      <sz val="10"/>
      <color indexed="10"/>
      <name val="Arial"/>
      <family val="2"/>
    </font>
    <font>
      <i/>
      <sz val="10"/>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color indexed="63"/>
      </bottom>
    </border>
    <border>
      <left style="thin"/>
      <right style="thin"/>
      <top style="thin"/>
      <bottom style="thin"/>
    </border>
    <border>
      <left style="thin"/>
      <right style="thin"/>
      <top style="hair"/>
      <bottom>
        <color indexed="63"/>
      </bottom>
    </border>
    <border>
      <left style="thin"/>
      <right style="thin"/>
      <top>
        <color indexed="63"/>
      </top>
      <bottom style="hair"/>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4">
    <xf numFmtId="0" fontId="0" fillId="0" borderId="0" xfId="0" applyAlignment="1">
      <alignment/>
    </xf>
    <xf numFmtId="0" fontId="2" fillId="0" borderId="0" xfId="0" applyFont="1" applyBorder="1" applyAlignment="1">
      <alignment/>
    </xf>
    <xf numFmtId="0" fontId="3" fillId="0" borderId="0" xfId="0" applyFont="1" applyAlignment="1">
      <alignment horizontal="center" vertical="center" wrapText="1"/>
    </xf>
    <xf numFmtId="0" fontId="3" fillId="0" borderId="0" xfId="0" applyFont="1" applyAlignment="1">
      <alignment/>
    </xf>
    <xf numFmtId="0" fontId="2" fillId="0" borderId="0" xfId="0" applyFont="1" applyBorder="1" applyAlignment="1">
      <alignment horizontal="left"/>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2" xfId="0" applyFont="1" applyBorder="1" applyAlignment="1">
      <alignment vertical="center"/>
    </xf>
    <xf numFmtId="176"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vertical="center"/>
    </xf>
    <xf numFmtId="0" fontId="3" fillId="0" borderId="12" xfId="0" applyFont="1" applyBorder="1" applyAlignment="1">
      <alignment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176" fontId="2" fillId="0" borderId="12"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left" vertical="center"/>
    </xf>
    <xf numFmtId="3" fontId="3" fillId="0" borderId="11" xfId="0" applyNumberFormat="1" applyFont="1" applyBorder="1" applyAlignment="1">
      <alignment horizontal="center" vertical="center" wrapText="1"/>
    </xf>
    <xf numFmtId="0" fontId="3" fillId="0" borderId="12" xfId="0" applyFont="1" applyBorder="1" applyAlignment="1">
      <alignment horizontal="left" vertical="center"/>
    </xf>
    <xf numFmtId="3" fontId="3"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left" vertical="center"/>
    </xf>
    <xf numFmtId="3" fontId="3"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176" fontId="3" fillId="0" borderId="0" xfId="0" applyNumberFormat="1"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justify" vertical="center"/>
    </xf>
    <xf numFmtId="0" fontId="3" fillId="0" borderId="0" xfId="0" applyFont="1" applyBorder="1" applyAlignment="1">
      <alignment horizontal="left" vertical="center" wrapText="1"/>
    </xf>
    <xf numFmtId="0" fontId="3" fillId="0" borderId="0" xfId="0" applyFont="1" applyAlignment="1">
      <alignment horizontal="left" vertical="center"/>
    </xf>
    <xf numFmtId="0" fontId="5" fillId="0" borderId="0" xfId="0" applyFont="1" applyAlignment="1">
      <alignment horizontal="center" vertical="center"/>
    </xf>
    <xf numFmtId="176" fontId="2" fillId="0" borderId="10"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xf>
    <xf numFmtId="0" fontId="2"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2" xfId="0" applyFont="1" applyBorder="1" applyAlignment="1">
      <alignment horizontal="justify" vertical="center" wrapText="1"/>
    </xf>
    <xf numFmtId="3" fontId="3" fillId="0" borderId="12" xfId="0" applyNumberFormat="1" applyFont="1" applyBorder="1" applyAlignment="1">
      <alignment horizontal="right" vertical="center" wrapText="1"/>
    </xf>
    <xf numFmtId="0" fontId="2" fillId="0" borderId="12" xfId="0" applyFont="1" applyBorder="1" applyAlignment="1">
      <alignment horizontal="justify" vertical="center" wrapText="1"/>
    </xf>
    <xf numFmtId="0" fontId="3" fillId="0" borderId="12" xfId="0" applyFont="1" applyBorder="1" applyAlignment="1">
      <alignment horizontal="right" vertical="center" wrapText="1"/>
    </xf>
    <xf numFmtId="0" fontId="3"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3" xfId="0" applyFont="1" applyBorder="1" applyAlignment="1">
      <alignment horizontal="justify" vertical="center" wrapText="1"/>
    </xf>
    <xf numFmtId="3" fontId="3" fillId="0" borderId="13" xfId="0" applyNumberFormat="1" applyFont="1" applyBorder="1" applyAlignment="1">
      <alignment horizontal="right" vertical="center" wrapText="1"/>
    </xf>
    <xf numFmtId="0" fontId="5" fillId="0" borderId="13" xfId="0" applyFont="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xf>
    <xf numFmtId="0" fontId="2" fillId="0" borderId="0" xfId="0" applyFont="1" applyAlignment="1">
      <alignment horizontal="center" vertical="center"/>
    </xf>
    <xf numFmtId="0" fontId="3" fillId="0" borderId="0" xfId="0" applyFont="1" applyAlignment="1">
      <alignment vertical="center" wrapText="1"/>
    </xf>
    <xf numFmtId="0" fontId="2"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1" xfId="0" applyFont="1" applyFill="1" applyBorder="1" applyAlignment="1">
      <alignment horizontal="left" vertical="center" wrapText="1"/>
    </xf>
    <xf numFmtId="0" fontId="3" fillId="0" borderId="17" xfId="0" applyFont="1" applyBorder="1" applyAlignment="1">
      <alignment horizontal="center" vertical="center" wrapText="1"/>
    </xf>
    <xf numFmtId="0" fontId="2" fillId="0" borderId="12"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7"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3" fontId="3" fillId="0" borderId="12" xfId="0" applyNumberFormat="1" applyFont="1" applyFill="1" applyBorder="1" applyAlignment="1">
      <alignment horizontal="right" vertical="center" wrapText="1"/>
    </xf>
    <xf numFmtId="0" fontId="5" fillId="0" borderId="12" xfId="0" applyFont="1" applyFill="1" applyBorder="1" applyAlignment="1">
      <alignment horizontal="center" vertical="center" wrapText="1"/>
    </xf>
    <xf numFmtId="0" fontId="3" fillId="0" borderId="0" xfId="0" applyFont="1" applyFill="1" applyAlignment="1">
      <alignment vertical="center" wrapText="1"/>
    </xf>
    <xf numFmtId="0" fontId="5" fillId="0" borderId="16" xfId="0" applyFont="1" applyBorder="1" applyAlignment="1">
      <alignment vertical="center" wrapText="1"/>
    </xf>
    <xf numFmtId="0" fontId="5" fillId="0" borderId="18" xfId="0" applyFont="1" applyBorder="1" applyAlignment="1">
      <alignment vertical="center" wrapText="1"/>
    </xf>
    <xf numFmtId="0" fontId="5" fillId="0" borderId="17" xfId="0" applyFont="1" applyBorder="1" applyAlignment="1">
      <alignment vertical="center" wrapText="1"/>
    </xf>
    <xf numFmtId="0" fontId="3" fillId="0" borderId="16" xfId="0" applyFont="1" applyBorder="1" applyAlignment="1">
      <alignment horizontal="justify" vertical="center" wrapText="1"/>
    </xf>
    <xf numFmtId="3" fontId="3" fillId="0" borderId="16" xfId="0" applyNumberFormat="1" applyFont="1" applyBorder="1" applyAlignment="1">
      <alignment horizontal="righ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3" fontId="3" fillId="0" borderId="13" xfId="0" applyNumberFormat="1" applyFont="1" applyFill="1" applyBorder="1" applyAlignment="1">
      <alignment horizontal="right" vertical="center" wrapText="1"/>
    </xf>
    <xf numFmtId="0" fontId="5" fillId="0" borderId="13" xfId="0" applyFont="1" applyFill="1" applyBorder="1" applyAlignment="1">
      <alignment horizontal="center" vertical="center" wrapText="1"/>
    </xf>
    <xf numFmtId="177" fontId="5" fillId="0" borderId="0" xfId="0" applyNumberFormat="1" applyFont="1" applyAlignment="1">
      <alignment/>
    </xf>
    <xf numFmtId="0" fontId="3" fillId="0" borderId="0" xfId="0" applyFont="1" applyAlignment="1">
      <alignment horizontal="center"/>
    </xf>
    <xf numFmtId="0" fontId="3" fillId="0" borderId="0" xfId="0" applyFont="1" applyAlignment="1">
      <alignment horizontal="justify"/>
    </xf>
    <xf numFmtId="0" fontId="5" fillId="0" borderId="0" xfId="0" applyFont="1" applyAlignment="1">
      <alignment horizontal="center"/>
    </xf>
    <xf numFmtId="0" fontId="2" fillId="0" borderId="0" xfId="0" applyFont="1" applyAlignment="1">
      <alignment horizontal="center"/>
    </xf>
    <xf numFmtId="0" fontId="3" fillId="0" borderId="0" xfId="0" applyFont="1" applyAlignment="1">
      <alignment horizontal="justify"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2"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left"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0" xfId="0" applyFont="1" applyBorder="1" applyAlignment="1">
      <alignment/>
    </xf>
    <xf numFmtId="0" fontId="2" fillId="0" borderId="0" xfId="55" applyFont="1" applyBorder="1" applyAlignment="1">
      <alignment horizontal="left" vertical="center" wrapText="1"/>
      <protection/>
    </xf>
    <xf numFmtId="0" fontId="2" fillId="0" borderId="0"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ia dat nong nghiep2009"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66"/>
  <sheetViews>
    <sheetView tabSelected="1" zoomScalePageLayoutView="0" workbookViewId="0" topLeftCell="A1">
      <selection activeCell="B9" sqref="B9"/>
    </sheetView>
  </sheetViews>
  <sheetFormatPr defaultColWidth="4.59765625" defaultRowHeight="15"/>
  <cols>
    <col min="1" max="1" width="7.3984375" style="88" customWidth="1"/>
    <col min="2" max="2" width="101.59765625" style="89" customWidth="1"/>
    <col min="3" max="3" width="12.3984375" style="3" hidden="1" customWidth="1"/>
    <col min="4" max="4" width="4.5" style="3" hidden="1" customWidth="1"/>
    <col min="5" max="5" width="13" style="3" bestFit="1" customWidth="1"/>
    <col min="6" max="6" width="5.69921875" style="90" hidden="1" customWidth="1"/>
    <col min="7" max="16384" width="4.59765625" style="3" customWidth="1"/>
  </cols>
  <sheetData>
    <row r="1" spans="1:6" ht="12.75">
      <c r="A1" s="91" t="s">
        <v>109</v>
      </c>
      <c r="B1" s="91"/>
      <c r="C1" s="91"/>
      <c r="D1" s="91"/>
      <c r="E1" s="91"/>
      <c r="F1" s="91"/>
    </row>
    <row r="3" spans="1:6" ht="12.75">
      <c r="A3" s="40" t="s">
        <v>110</v>
      </c>
      <c r="B3" s="41"/>
      <c r="C3" s="17"/>
      <c r="D3" s="17"/>
      <c r="E3" s="17"/>
      <c r="F3" s="44"/>
    </row>
    <row r="4" spans="1:6" ht="12.75">
      <c r="A4" s="40" t="s">
        <v>111</v>
      </c>
      <c r="B4" s="41"/>
      <c r="C4" s="17"/>
      <c r="D4" s="17"/>
      <c r="E4" s="17"/>
      <c r="F4" s="44"/>
    </row>
    <row r="5" spans="1:6" s="48" customFormat="1" ht="36" customHeight="1">
      <c r="A5" s="45" t="s">
        <v>53</v>
      </c>
      <c r="B5" s="46" t="s">
        <v>115</v>
      </c>
      <c r="C5" s="47" t="s">
        <v>113</v>
      </c>
      <c r="D5" s="47" t="s">
        <v>114</v>
      </c>
      <c r="E5" s="47" t="s">
        <v>86</v>
      </c>
      <c r="F5" s="45" t="s">
        <v>52</v>
      </c>
    </row>
    <row r="6" spans="1:6" ht="12.75">
      <c r="A6" s="12">
        <v>1</v>
      </c>
      <c r="B6" s="49" t="s">
        <v>116</v>
      </c>
      <c r="C6" s="50"/>
      <c r="D6" s="50"/>
      <c r="E6" s="50"/>
      <c r="F6" s="50"/>
    </row>
    <row r="7" spans="1:6" ht="12.75" customHeight="1">
      <c r="A7" s="16" t="s">
        <v>0</v>
      </c>
      <c r="B7" s="51" t="s">
        <v>117</v>
      </c>
      <c r="C7" s="52">
        <v>3200000</v>
      </c>
      <c r="D7" s="52">
        <v>3200000</v>
      </c>
      <c r="E7" s="52">
        <v>3500000</v>
      </c>
      <c r="F7" s="16" t="s">
        <v>112</v>
      </c>
    </row>
    <row r="8" spans="1:6" ht="12.75" customHeight="1">
      <c r="A8" s="16" t="s">
        <v>1</v>
      </c>
      <c r="B8" s="51" t="s">
        <v>118</v>
      </c>
      <c r="C8" s="52">
        <v>3800000</v>
      </c>
      <c r="D8" s="52">
        <v>3800000</v>
      </c>
      <c r="E8" s="52">
        <v>4000000</v>
      </c>
      <c r="F8" s="95" t="s">
        <v>61</v>
      </c>
    </row>
    <row r="9" spans="1:6" ht="12.75" customHeight="1">
      <c r="A9" s="16" t="s">
        <v>2</v>
      </c>
      <c r="B9" s="51" t="s">
        <v>119</v>
      </c>
      <c r="C9" s="52">
        <v>3000000</v>
      </c>
      <c r="D9" s="52">
        <v>3000000</v>
      </c>
      <c r="E9" s="52">
        <v>3200000</v>
      </c>
      <c r="F9" s="95"/>
    </row>
    <row r="10" spans="1:6" ht="12.75" customHeight="1">
      <c r="A10" s="16" t="s">
        <v>3</v>
      </c>
      <c r="B10" s="51" t="s">
        <v>120</v>
      </c>
      <c r="C10" s="52">
        <v>2500000</v>
      </c>
      <c r="D10" s="52">
        <v>2500000</v>
      </c>
      <c r="E10" s="52">
        <v>2800000</v>
      </c>
      <c r="F10" s="95"/>
    </row>
    <row r="11" spans="1:6" ht="12.75" customHeight="1">
      <c r="A11" s="16" t="s">
        <v>4</v>
      </c>
      <c r="B11" s="51" t="s">
        <v>121</v>
      </c>
      <c r="C11" s="52">
        <v>2000000</v>
      </c>
      <c r="D11" s="52">
        <v>2000000</v>
      </c>
      <c r="E11" s="52">
        <v>2500000</v>
      </c>
      <c r="F11" s="95"/>
    </row>
    <row r="12" spans="1:6" ht="12.75" customHeight="1">
      <c r="A12" s="16" t="s">
        <v>5</v>
      </c>
      <c r="B12" s="51" t="s">
        <v>122</v>
      </c>
      <c r="C12" s="52">
        <v>1500000</v>
      </c>
      <c r="D12" s="52">
        <v>1500000</v>
      </c>
      <c r="E12" s="52">
        <v>2000000</v>
      </c>
      <c r="F12" s="95"/>
    </row>
    <row r="13" spans="1:6" ht="12.75" customHeight="1">
      <c r="A13" s="33">
        <v>2</v>
      </c>
      <c r="B13" s="53" t="s">
        <v>123</v>
      </c>
      <c r="C13" s="54"/>
      <c r="D13" s="54"/>
      <c r="E13" s="54"/>
      <c r="F13" s="16"/>
    </row>
    <row r="14" spans="1:6" ht="12.75" customHeight="1">
      <c r="A14" s="16" t="s">
        <v>6</v>
      </c>
      <c r="B14" s="51" t="s">
        <v>124</v>
      </c>
      <c r="C14" s="52">
        <v>3000000</v>
      </c>
      <c r="D14" s="52">
        <v>3000000</v>
      </c>
      <c r="E14" s="52">
        <v>3500000</v>
      </c>
      <c r="F14" s="16" t="s">
        <v>62</v>
      </c>
    </row>
    <row r="15" spans="1:6" ht="12.75" customHeight="1">
      <c r="A15" s="16" t="s">
        <v>7</v>
      </c>
      <c r="B15" s="51" t="s">
        <v>125</v>
      </c>
      <c r="C15" s="52">
        <v>2000000</v>
      </c>
      <c r="D15" s="52">
        <v>2000000</v>
      </c>
      <c r="E15" s="52">
        <v>2500000</v>
      </c>
      <c r="F15" s="95" t="s">
        <v>63</v>
      </c>
    </row>
    <row r="16" spans="1:6" ht="12.75" customHeight="1">
      <c r="A16" s="16" t="s">
        <v>8</v>
      </c>
      <c r="B16" s="51" t="s">
        <v>126</v>
      </c>
      <c r="C16" s="52">
        <v>1200000</v>
      </c>
      <c r="D16" s="52">
        <v>1400000</v>
      </c>
      <c r="E16" s="52">
        <v>1600000</v>
      </c>
      <c r="F16" s="95"/>
    </row>
    <row r="17" spans="1:6" ht="12.75" customHeight="1">
      <c r="A17" s="16" t="s">
        <v>9</v>
      </c>
      <c r="B17" s="51" t="s">
        <v>127</v>
      </c>
      <c r="C17" s="52">
        <v>800000</v>
      </c>
      <c r="D17" s="52">
        <v>800000</v>
      </c>
      <c r="E17" s="52">
        <v>1000000</v>
      </c>
      <c r="F17" s="16" t="s">
        <v>64</v>
      </c>
    </row>
    <row r="18" spans="1:6" ht="12.75" customHeight="1">
      <c r="A18" s="33">
        <v>3</v>
      </c>
      <c r="B18" s="53" t="s">
        <v>128</v>
      </c>
      <c r="C18" s="54"/>
      <c r="D18" s="54"/>
      <c r="E18" s="54"/>
      <c r="F18" s="16"/>
    </row>
    <row r="19" spans="1:6" ht="12.75" customHeight="1">
      <c r="A19" s="16" t="s">
        <v>10</v>
      </c>
      <c r="B19" s="51" t="s">
        <v>129</v>
      </c>
      <c r="C19" s="52">
        <v>600000</v>
      </c>
      <c r="D19" s="52">
        <v>600000</v>
      </c>
      <c r="E19" s="52">
        <v>800000</v>
      </c>
      <c r="F19" s="95" t="s">
        <v>68</v>
      </c>
    </row>
    <row r="20" spans="1:6" ht="12.75" customHeight="1">
      <c r="A20" s="16" t="s">
        <v>11</v>
      </c>
      <c r="B20" s="51" t="s">
        <v>130</v>
      </c>
      <c r="C20" s="52">
        <v>500000</v>
      </c>
      <c r="D20" s="52">
        <v>500000</v>
      </c>
      <c r="E20" s="52">
        <v>600000</v>
      </c>
      <c r="F20" s="95"/>
    </row>
    <row r="21" spans="1:6" ht="12.75" customHeight="1">
      <c r="A21" s="16" t="s">
        <v>12</v>
      </c>
      <c r="B21" s="51" t="s">
        <v>131</v>
      </c>
      <c r="C21" s="52">
        <v>1000000</v>
      </c>
      <c r="D21" s="52">
        <v>1200000</v>
      </c>
      <c r="E21" s="52">
        <v>1500000</v>
      </c>
      <c r="F21" s="16" t="s">
        <v>65</v>
      </c>
    </row>
    <row r="22" spans="1:6" ht="12.75" customHeight="1">
      <c r="A22" s="16" t="s">
        <v>13</v>
      </c>
      <c r="B22" s="51" t="s">
        <v>132</v>
      </c>
      <c r="C22" s="52">
        <v>800000</v>
      </c>
      <c r="D22" s="52">
        <v>800000</v>
      </c>
      <c r="E22" s="52">
        <v>1200000</v>
      </c>
      <c r="F22" s="16" t="s">
        <v>112</v>
      </c>
    </row>
    <row r="23" spans="1:6" ht="12.75" customHeight="1">
      <c r="A23" s="16" t="s">
        <v>14</v>
      </c>
      <c r="B23" s="51" t="s">
        <v>133</v>
      </c>
      <c r="C23" s="52">
        <v>500000</v>
      </c>
      <c r="D23" s="52">
        <v>600000</v>
      </c>
      <c r="E23" s="52">
        <v>600000</v>
      </c>
      <c r="F23" s="16"/>
    </row>
    <row r="24" spans="1:6" ht="12.75" customHeight="1">
      <c r="A24" s="16" t="s">
        <v>15</v>
      </c>
      <c r="B24" s="51" t="s">
        <v>134</v>
      </c>
      <c r="C24" s="52">
        <v>600000</v>
      </c>
      <c r="D24" s="52">
        <v>700000</v>
      </c>
      <c r="E24" s="52">
        <v>900000</v>
      </c>
      <c r="F24" s="55" t="s">
        <v>66</v>
      </c>
    </row>
    <row r="25" spans="1:6" ht="12.75" customHeight="1">
      <c r="A25" s="16" t="s">
        <v>16</v>
      </c>
      <c r="B25" s="51" t="s">
        <v>135</v>
      </c>
      <c r="C25" s="52">
        <v>400000</v>
      </c>
      <c r="D25" s="52">
        <v>500000</v>
      </c>
      <c r="E25" s="52">
        <v>600000</v>
      </c>
      <c r="F25" s="95" t="s">
        <v>67</v>
      </c>
    </row>
    <row r="26" spans="1:6" ht="12.75" customHeight="1">
      <c r="A26" s="16" t="s">
        <v>17</v>
      </c>
      <c r="B26" s="51" t="s">
        <v>136</v>
      </c>
      <c r="C26" s="52">
        <v>400000</v>
      </c>
      <c r="D26" s="52">
        <v>500000</v>
      </c>
      <c r="E26" s="52">
        <v>600000</v>
      </c>
      <c r="F26" s="95"/>
    </row>
    <row r="27" spans="1:6" ht="12.75" customHeight="1">
      <c r="A27" s="33">
        <v>4</v>
      </c>
      <c r="B27" s="53" t="s">
        <v>137</v>
      </c>
      <c r="C27" s="54"/>
      <c r="D27" s="54"/>
      <c r="E27" s="54"/>
      <c r="F27" s="16"/>
    </row>
    <row r="28" spans="1:6" ht="12.75" customHeight="1">
      <c r="A28" s="16" t="s">
        <v>18</v>
      </c>
      <c r="B28" s="51" t="s">
        <v>138</v>
      </c>
      <c r="C28" s="52">
        <v>700000</v>
      </c>
      <c r="D28" s="52">
        <v>800000</v>
      </c>
      <c r="E28" s="52">
        <v>1000000</v>
      </c>
      <c r="F28" s="16" t="s">
        <v>74</v>
      </c>
    </row>
    <row r="29" spans="1:6" ht="12.75" customHeight="1">
      <c r="A29" s="16" t="s">
        <v>19</v>
      </c>
      <c r="B29" s="51" t="s">
        <v>139</v>
      </c>
      <c r="C29" s="52">
        <v>400000</v>
      </c>
      <c r="D29" s="52">
        <v>500000</v>
      </c>
      <c r="E29" s="52">
        <v>600000</v>
      </c>
      <c r="F29" s="16" t="s">
        <v>69</v>
      </c>
    </row>
    <row r="30" spans="1:6" ht="12.75" customHeight="1">
      <c r="A30" s="16" t="s">
        <v>20</v>
      </c>
      <c r="B30" s="51" t="s">
        <v>140</v>
      </c>
      <c r="C30" s="52">
        <v>1000000</v>
      </c>
      <c r="D30" s="52">
        <v>1000000</v>
      </c>
      <c r="E30" s="52">
        <v>1500000</v>
      </c>
      <c r="F30" s="16" t="s">
        <v>112</v>
      </c>
    </row>
    <row r="31" spans="1:6" ht="12.75" customHeight="1">
      <c r="A31" s="16" t="s">
        <v>21</v>
      </c>
      <c r="B31" s="51" t="s">
        <v>141</v>
      </c>
      <c r="C31" s="52">
        <v>1000000</v>
      </c>
      <c r="D31" s="52">
        <v>1000000</v>
      </c>
      <c r="E31" s="52">
        <v>1200000</v>
      </c>
      <c r="F31" s="16" t="s">
        <v>70</v>
      </c>
    </row>
    <row r="32" spans="1:6" ht="12.75">
      <c r="A32" s="16" t="s">
        <v>22</v>
      </c>
      <c r="B32" s="51" t="s">
        <v>142</v>
      </c>
      <c r="C32" s="52">
        <v>700000</v>
      </c>
      <c r="D32" s="52">
        <v>700000</v>
      </c>
      <c r="E32" s="52">
        <v>1200000</v>
      </c>
      <c r="F32" s="95" t="s">
        <v>71</v>
      </c>
    </row>
    <row r="33" spans="1:6" ht="12.75">
      <c r="A33" s="16" t="s">
        <v>23</v>
      </c>
      <c r="B33" s="51" t="s">
        <v>143</v>
      </c>
      <c r="C33" s="52">
        <v>1400000</v>
      </c>
      <c r="D33" s="52">
        <v>1400000</v>
      </c>
      <c r="E33" s="52">
        <v>1800000</v>
      </c>
      <c r="F33" s="95"/>
    </row>
    <row r="34" spans="1:6" ht="12.75" customHeight="1">
      <c r="A34" s="16" t="s">
        <v>24</v>
      </c>
      <c r="B34" s="51" t="s">
        <v>144</v>
      </c>
      <c r="C34" s="52">
        <v>400000</v>
      </c>
      <c r="D34" s="52">
        <v>500000</v>
      </c>
      <c r="E34" s="52">
        <v>600000</v>
      </c>
      <c r="F34" s="16" t="s">
        <v>72</v>
      </c>
    </row>
    <row r="35" spans="1:6" ht="12.75">
      <c r="A35" s="16" t="s">
        <v>25</v>
      </c>
      <c r="B35" s="51" t="s">
        <v>145</v>
      </c>
      <c r="C35" s="52">
        <v>500000</v>
      </c>
      <c r="D35" s="52">
        <v>500000</v>
      </c>
      <c r="E35" s="52">
        <v>600000</v>
      </c>
      <c r="F35" s="95" t="s">
        <v>73</v>
      </c>
    </row>
    <row r="36" spans="1:6" ht="12.75">
      <c r="A36" s="16" t="s">
        <v>26</v>
      </c>
      <c r="B36" s="51" t="s">
        <v>146</v>
      </c>
      <c r="C36" s="52">
        <v>700000</v>
      </c>
      <c r="D36" s="52">
        <v>700000</v>
      </c>
      <c r="E36" s="52">
        <v>1000000</v>
      </c>
      <c r="F36" s="95"/>
    </row>
    <row r="37" spans="1:6" ht="12.75">
      <c r="A37" s="16" t="s">
        <v>27</v>
      </c>
      <c r="B37" s="51" t="s">
        <v>147</v>
      </c>
      <c r="C37" s="52"/>
      <c r="D37" s="52"/>
      <c r="E37" s="52"/>
      <c r="F37" s="16"/>
    </row>
    <row r="38" spans="1:6" ht="12.75">
      <c r="A38" s="16" t="s">
        <v>54</v>
      </c>
      <c r="B38" s="51" t="s">
        <v>148</v>
      </c>
      <c r="C38" s="52">
        <v>2500000</v>
      </c>
      <c r="D38" s="52">
        <v>2500000</v>
      </c>
      <c r="E38" s="52">
        <v>2500000</v>
      </c>
      <c r="F38" s="16"/>
    </row>
    <row r="39" spans="1:6" ht="12.75">
      <c r="A39" s="16" t="s">
        <v>55</v>
      </c>
      <c r="B39" s="51" t="s">
        <v>149</v>
      </c>
      <c r="C39" s="52"/>
      <c r="D39" s="52">
        <v>1000000</v>
      </c>
      <c r="E39" s="52">
        <v>1000000</v>
      </c>
      <c r="F39" s="56"/>
    </row>
    <row r="40" spans="1:6" ht="12.75">
      <c r="A40" s="25" t="s">
        <v>28</v>
      </c>
      <c r="B40" s="57" t="s">
        <v>150</v>
      </c>
      <c r="C40" s="58">
        <v>400000</v>
      </c>
      <c r="D40" s="58">
        <v>500000</v>
      </c>
      <c r="E40" s="58">
        <v>500000</v>
      </c>
      <c r="F40" s="59"/>
    </row>
    <row r="41" spans="1:6" ht="12.75">
      <c r="A41" s="60"/>
      <c r="B41" s="41"/>
      <c r="C41" s="61"/>
      <c r="D41" s="61"/>
      <c r="E41" s="61"/>
      <c r="F41" s="44"/>
    </row>
    <row r="42" spans="1:6" s="62" customFormat="1" ht="12.75">
      <c r="A42" s="96" t="s">
        <v>151</v>
      </c>
      <c r="B42" s="96"/>
      <c r="C42" s="96"/>
      <c r="D42" s="96"/>
      <c r="E42" s="96"/>
      <c r="F42" s="96"/>
    </row>
    <row r="43" spans="1:6" ht="30.75" customHeight="1">
      <c r="A43" s="92" t="s">
        <v>152</v>
      </c>
      <c r="B43" s="92"/>
      <c r="C43" s="92"/>
      <c r="D43" s="92"/>
      <c r="E43" s="92"/>
      <c r="F43" s="92"/>
    </row>
    <row r="44" spans="1:6" s="43" customFormat="1" ht="42" customHeight="1">
      <c r="A44" s="94" t="s">
        <v>153</v>
      </c>
      <c r="B44" s="94"/>
      <c r="C44" s="94"/>
      <c r="D44" s="94"/>
      <c r="E44" s="94"/>
      <c r="F44" s="94"/>
    </row>
    <row r="45" spans="1:6" s="43" customFormat="1" ht="20.25" customHeight="1">
      <c r="A45" s="93" t="s">
        <v>154</v>
      </c>
      <c r="B45" s="93"/>
      <c r="C45" s="93"/>
      <c r="D45" s="93"/>
      <c r="E45" s="93"/>
      <c r="F45" s="93"/>
    </row>
    <row r="46" spans="1:6" s="42" customFormat="1" ht="20.25" customHeight="1">
      <c r="A46" s="93" t="s">
        <v>155</v>
      </c>
      <c r="B46" s="93"/>
      <c r="C46" s="93"/>
      <c r="D46" s="93"/>
      <c r="E46" s="93"/>
      <c r="F46" s="93"/>
    </row>
    <row r="47" spans="1:6" s="42" customFormat="1" ht="20.25" customHeight="1">
      <c r="A47" s="93" t="s">
        <v>156</v>
      </c>
      <c r="B47" s="93"/>
      <c r="C47" s="93"/>
      <c r="D47" s="93"/>
      <c r="E47" s="93"/>
      <c r="F47" s="93"/>
    </row>
    <row r="48" spans="1:6" s="42" customFormat="1" ht="30" customHeight="1">
      <c r="A48" s="94" t="s">
        <v>285</v>
      </c>
      <c r="B48" s="94"/>
      <c r="C48" s="94"/>
      <c r="D48" s="94"/>
      <c r="E48" s="94"/>
      <c r="F48" s="94"/>
    </row>
    <row r="49" spans="1:6" ht="12.75">
      <c r="A49" s="63" t="s">
        <v>51</v>
      </c>
      <c r="B49" s="41"/>
      <c r="C49" s="61"/>
      <c r="D49" s="61"/>
      <c r="E49" s="61"/>
      <c r="F49" s="44"/>
    </row>
    <row r="50" spans="1:6" ht="12.75">
      <c r="A50" s="97" t="s">
        <v>157</v>
      </c>
      <c r="B50" s="97"/>
      <c r="C50" s="97"/>
      <c r="D50" s="97"/>
      <c r="E50" s="40"/>
      <c r="F50" s="44"/>
    </row>
    <row r="51" spans="1:6" ht="12.75">
      <c r="A51" s="61"/>
      <c r="B51" s="41"/>
      <c r="C51" s="61"/>
      <c r="D51" s="61"/>
      <c r="E51" s="61"/>
      <c r="F51" s="44"/>
    </row>
    <row r="52" spans="1:6" s="48" customFormat="1" ht="36" customHeight="1">
      <c r="A52" s="45" t="s">
        <v>53</v>
      </c>
      <c r="B52" s="46" t="s">
        <v>115</v>
      </c>
      <c r="C52" s="47" t="s">
        <v>113</v>
      </c>
      <c r="D52" s="47" t="s">
        <v>114</v>
      </c>
      <c r="E52" s="47" t="s">
        <v>86</v>
      </c>
      <c r="F52" s="45" t="s">
        <v>52</v>
      </c>
    </row>
    <row r="53" spans="1:6" s="64" customFormat="1" ht="12.75" customHeight="1">
      <c r="A53" s="65" t="s">
        <v>29</v>
      </c>
      <c r="B53" s="69" t="s">
        <v>158</v>
      </c>
      <c r="C53" s="70"/>
      <c r="D53" s="70"/>
      <c r="E53" s="70"/>
      <c r="F53" s="68"/>
    </row>
    <row r="54" spans="1:6" s="64" customFormat="1" ht="12.75" customHeight="1">
      <c r="A54" s="16">
        <v>1</v>
      </c>
      <c r="B54" s="51" t="s">
        <v>159</v>
      </c>
      <c r="C54" s="52">
        <v>500000</v>
      </c>
      <c r="D54" s="52">
        <v>500000</v>
      </c>
      <c r="E54" s="52">
        <v>500000</v>
      </c>
      <c r="F54" s="56"/>
    </row>
    <row r="55" spans="1:6" s="64" customFormat="1" ht="12.75" customHeight="1">
      <c r="A55" s="16">
        <v>2</v>
      </c>
      <c r="B55" s="51" t="s">
        <v>160</v>
      </c>
      <c r="C55" s="52">
        <v>300000</v>
      </c>
      <c r="D55" s="52">
        <v>300000</v>
      </c>
      <c r="E55" s="52">
        <v>300000</v>
      </c>
      <c r="F55" s="56"/>
    </row>
    <row r="56" spans="1:6" s="64" customFormat="1" ht="12.75" customHeight="1">
      <c r="A56" s="16">
        <v>3</v>
      </c>
      <c r="B56" s="51" t="s">
        <v>161</v>
      </c>
      <c r="C56" s="52">
        <v>100000</v>
      </c>
      <c r="D56" s="52">
        <v>100000</v>
      </c>
      <c r="E56" s="52">
        <v>100000</v>
      </c>
      <c r="F56" s="56"/>
    </row>
    <row r="57" spans="1:6" s="64" customFormat="1" ht="12.75" customHeight="1">
      <c r="A57" s="16">
        <v>4</v>
      </c>
      <c r="B57" s="51" t="s">
        <v>162</v>
      </c>
      <c r="C57" s="52">
        <v>80000</v>
      </c>
      <c r="D57" s="52">
        <v>80000</v>
      </c>
      <c r="E57" s="52">
        <v>80000</v>
      </c>
      <c r="F57" s="56"/>
    </row>
    <row r="58" spans="1:6" s="64" customFormat="1" ht="12.75" customHeight="1">
      <c r="A58" s="16">
        <v>5</v>
      </c>
      <c r="B58" s="51" t="s">
        <v>163</v>
      </c>
      <c r="C58" s="52">
        <v>200000</v>
      </c>
      <c r="D58" s="52">
        <v>200000</v>
      </c>
      <c r="E58" s="52">
        <v>200000</v>
      </c>
      <c r="F58" s="56"/>
    </row>
    <row r="59" spans="1:6" s="64" customFormat="1" ht="12.75" customHeight="1">
      <c r="A59" s="16">
        <v>6</v>
      </c>
      <c r="B59" s="51" t="s">
        <v>164</v>
      </c>
      <c r="C59" s="52">
        <v>50000</v>
      </c>
      <c r="D59" s="52">
        <v>50000</v>
      </c>
      <c r="E59" s="52">
        <v>50000</v>
      </c>
      <c r="F59" s="56"/>
    </row>
    <row r="60" spans="1:6" s="64" customFormat="1" ht="12.75" customHeight="1">
      <c r="A60" s="33" t="s">
        <v>30</v>
      </c>
      <c r="B60" s="71" t="s">
        <v>165</v>
      </c>
      <c r="C60" s="54"/>
      <c r="D60" s="54"/>
      <c r="E60" s="54"/>
      <c r="F60" s="56"/>
    </row>
    <row r="61" spans="1:6" s="64" customFormat="1" ht="12.75" customHeight="1">
      <c r="A61" s="16">
        <v>1</v>
      </c>
      <c r="B61" s="51" t="s">
        <v>166</v>
      </c>
      <c r="C61" s="52">
        <v>80000</v>
      </c>
      <c r="D61" s="52">
        <v>80000</v>
      </c>
      <c r="E61" s="52">
        <v>80000</v>
      </c>
      <c r="F61" s="56"/>
    </row>
    <row r="62" spans="1:6" s="64" customFormat="1" ht="12.75" customHeight="1">
      <c r="A62" s="16">
        <v>2</v>
      </c>
      <c r="B62" s="72" t="s">
        <v>167</v>
      </c>
      <c r="C62" s="52">
        <v>100000</v>
      </c>
      <c r="D62" s="52">
        <v>100000</v>
      </c>
      <c r="E62" s="52">
        <v>100000</v>
      </c>
      <c r="F62" s="56"/>
    </row>
    <row r="63" spans="1:6" s="64" customFormat="1" ht="12.75" customHeight="1">
      <c r="A63" s="16">
        <v>3</v>
      </c>
      <c r="B63" s="51" t="s">
        <v>168</v>
      </c>
      <c r="C63" s="52">
        <v>50000</v>
      </c>
      <c r="D63" s="52">
        <v>50000</v>
      </c>
      <c r="E63" s="52">
        <v>50000</v>
      </c>
      <c r="F63" s="56"/>
    </row>
    <row r="64" spans="1:6" s="64" customFormat="1" ht="12.75" customHeight="1">
      <c r="A64" s="33" t="s">
        <v>31</v>
      </c>
      <c r="B64" s="71" t="s">
        <v>169</v>
      </c>
      <c r="C64" s="54"/>
      <c r="D64" s="54"/>
      <c r="E64" s="54"/>
      <c r="F64" s="56"/>
    </row>
    <row r="65" spans="1:6" s="64" customFormat="1" ht="12.75" customHeight="1">
      <c r="A65" s="16">
        <v>1</v>
      </c>
      <c r="B65" s="51" t="s">
        <v>170</v>
      </c>
      <c r="C65" s="52">
        <v>150000</v>
      </c>
      <c r="D65" s="52">
        <v>150000</v>
      </c>
      <c r="E65" s="52">
        <v>150000</v>
      </c>
      <c r="F65" s="56"/>
    </row>
    <row r="66" spans="1:6" s="64" customFormat="1" ht="12.75" customHeight="1">
      <c r="A66" s="16">
        <v>2</v>
      </c>
      <c r="B66" s="51" t="s">
        <v>171</v>
      </c>
      <c r="C66" s="52">
        <v>150000</v>
      </c>
      <c r="D66" s="52">
        <v>150000</v>
      </c>
      <c r="E66" s="52">
        <v>150000</v>
      </c>
      <c r="F66" s="56"/>
    </row>
    <row r="67" spans="1:6" s="64" customFormat="1" ht="12.75" customHeight="1">
      <c r="A67" s="16">
        <v>3</v>
      </c>
      <c r="B67" s="51" t="s">
        <v>172</v>
      </c>
      <c r="C67" s="52">
        <v>100000</v>
      </c>
      <c r="D67" s="52">
        <v>100000</v>
      </c>
      <c r="E67" s="52">
        <v>100000</v>
      </c>
      <c r="F67" s="56"/>
    </row>
    <row r="68" spans="1:6" s="64" customFormat="1" ht="12.75" customHeight="1">
      <c r="A68" s="16">
        <v>4</v>
      </c>
      <c r="B68" s="51" t="s">
        <v>173</v>
      </c>
      <c r="C68" s="52">
        <v>150000</v>
      </c>
      <c r="D68" s="52">
        <v>150000</v>
      </c>
      <c r="E68" s="52">
        <v>150000</v>
      </c>
      <c r="F68" s="56"/>
    </row>
    <row r="69" spans="1:6" s="64" customFormat="1" ht="12.75" customHeight="1">
      <c r="A69" s="16">
        <v>5</v>
      </c>
      <c r="B69" s="51" t="s">
        <v>174</v>
      </c>
      <c r="C69" s="52">
        <v>70000</v>
      </c>
      <c r="D69" s="52">
        <v>70000</v>
      </c>
      <c r="E69" s="52">
        <v>70000</v>
      </c>
      <c r="F69" s="56"/>
    </row>
    <row r="70" spans="1:6" s="64" customFormat="1" ht="12.75" customHeight="1">
      <c r="A70" s="33" t="s">
        <v>32</v>
      </c>
      <c r="B70" s="71" t="s">
        <v>175</v>
      </c>
      <c r="C70" s="54"/>
      <c r="D70" s="54"/>
      <c r="E70" s="54"/>
      <c r="F70" s="56"/>
    </row>
    <row r="71" spans="1:6" s="64" customFormat="1" ht="12.75" customHeight="1">
      <c r="A71" s="16">
        <v>1</v>
      </c>
      <c r="B71" s="51" t="s">
        <v>176</v>
      </c>
      <c r="C71" s="52">
        <v>150000</v>
      </c>
      <c r="D71" s="52">
        <v>150000</v>
      </c>
      <c r="E71" s="52">
        <v>150000</v>
      </c>
      <c r="F71" s="56"/>
    </row>
    <row r="72" spans="1:6" s="64" customFormat="1" ht="12.75" customHeight="1">
      <c r="A72" s="16">
        <v>2</v>
      </c>
      <c r="B72" s="51" t="s">
        <v>177</v>
      </c>
      <c r="C72" s="52">
        <v>300000</v>
      </c>
      <c r="D72" s="52">
        <v>300000</v>
      </c>
      <c r="E72" s="52">
        <v>300000</v>
      </c>
      <c r="F72" s="56"/>
    </row>
    <row r="73" spans="1:6" s="64" customFormat="1" ht="12.75" customHeight="1">
      <c r="A73" s="16">
        <v>3</v>
      </c>
      <c r="B73" s="51" t="s">
        <v>178</v>
      </c>
      <c r="C73" s="52">
        <v>120000</v>
      </c>
      <c r="D73" s="52">
        <v>120000</v>
      </c>
      <c r="E73" s="52">
        <v>120000</v>
      </c>
      <c r="F73" s="56"/>
    </row>
    <row r="74" spans="1:6" s="64" customFormat="1" ht="12.75" customHeight="1">
      <c r="A74" s="16">
        <v>4</v>
      </c>
      <c r="B74" s="51" t="s">
        <v>179</v>
      </c>
      <c r="C74" s="52">
        <v>250000</v>
      </c>
      <c r="D74" s="52">
        <v>250000</v>
      </c>
      <c r="E74" s="52">
        <v>250000</v>
      </c>
      <c r="F74" s="56"/>
    </row>
    <row r="75" spans="1:6" s="64" customFormat="1" ht="12.75" customHeight="1">
      <c r="A75" s="16">
        <v>5</v>
      </c>
      <c r="B75" s="51" t="s">
        <v>180</v>
      </c>
      <c r="C75" s="52">
        <v>150000</v>
      </c>
      <c r="D75" s="52">
        <v>150000</v>
      </c>
      <c r="E75" s="52">
        <v>150000</v>
      </c>
      <c r="F75" s="56"/>
    </row>
    <row r="76" spans="1:6" s="64" customFormat="1" ht="12.75" customHeight="1">
      <c r="A76" s="16">
        <v>6</v>
      </c>
      <c r="B76" s="51" t="s">
        <v>181</v>
      </c>
      <c r="C76" s="52">
        <v>250000</v>
      </c>
      <c r="D76" s="52">
        <v>250000</v>
      </c>
      <c r="E76" s="52">
        <v>250000</v>
      </c>
      <c r="F76" s="56"/>
    </row>
    <row r="77" spans="1:6" s="64" customFormat="1" ht="12.75" customHeight="1">
      <c r="A77" s="16">
        <v>7</v>
      </c>
      <c r="B77" s="51" t="s">
        <v>182</v>
      </c>
      <c r="C77" s="52">
        <v>200000</v>
      </c>
      <c r="D77" s="52">
        <v>200000</v>
      </c>
      <c r="E77" s="52">
        <v>200000</v>
      </c>
      <c r="F77" s="56"/>
    </row>
    <row r="78" spans="1:6" s="64" customFormat="1" ht="12.75" customHeight="1">
      <c r="A78" s="16">
        <v>8</v>
      </c>
      <c r="B78" s="51" t="s">
        <v>183</v>
      </c>
      <c r="C78" s="52">
        <v>150000</v>
      </c>
      <c r="D78" s="52">
        <v>150000</v>
      </c>
      <c r="E78" s="52">
        <v>150000</v>
      </c>
      <c r="F78" s="56"/>
    </row>
    <row r="79" spans="1:6" s="64" customFormat="1" ht="12.75" customHeight="1">
      <c r="A79" s="16">
        <v>9</v>
      </c>
      <c r="B79" s="51" t="s">
        <v>150</v>
      </c>
      <c r="C79" s="52">
        <v>80000</v>
      </c>
      <c r="D79" s="52">
        <v>100000</v>
      </c>
      <c r="E79" s="52">
        <v>100000</v>
      </c>
      <c r="F79" s="56"/>
    </row>
    <row r="80" spans="1:6" s="64" customFormat="1" ht="12.75" customHeight="1">
      <c r="A80" s="33" t="s">
        <v>33</v>
      </c>
      <c r="B80" s="71" t="s">
        <v>184</v>
      </c>
      <c r="C80" s="54"/>
      <c r="D80" s="54"/>
      <c r="E80" s="54"/>
      <c r="F80" s="56"/>
    </row>
    <row r="81" spans="1:6" s="64" customFormat="1" ht="12.75" customHeight="1">
      <c r="A81" s="16">
        <v>1</v>
      </c>
      <c r="B81" s="51" t="s">
        <v>185</v>
      </c>
      <c r="C81" s="54"/>
      <c r="D81" s="54"/>
      <c r="E81" s="54"/>
      <c r="F81" s="56"/>
    </row>
    <row r="82" spans="1:6" s="64" customFormat="1" ht="12.75" customHeight="1">
      <c r="A82" s="16" t="s">
        <v>0</v>
      </c>
      <c r="B82" s="51" t="s">
        <v>186</v>
      </c>
      <c r="C82" s="52">
        <v>500000</v>
      </c>
      <c r="D82" s="52">
        <v>500000</v>
      </c>
      <c r="E82" s="52">
        <v>500000</v>
      </c>
      <c r="F82" s="56"/>
    </row>
    <row r="83" spans="1:6" s="64" customFormat="1" ht="12.75" customHeight="1">
      <c r="A83" s="16" t="s">
        <v>1</v>
      </c>
      <c r="B83" s="51" t="s">
        <v>187</v>
      </c>
      <c r="C83" s="52">
        <v>350000</v>
      </c>
      <c r="D83" s="52">
        <v>350000</v>
      </c>
      <c r="E83" s="52">
        <v>350000</v>
      </c>
      <c r="F83" s="56"/>
    </row>
    <row r="84" spans="1:6" s="64" customFormat="1" ht="12.75" customHeight="1">
      <c r="A84" s="16" t="s">
        <v>2</v>
      </c>
      <c r="B84" s="51" t="s">
        <v>188</v>
      </c>
      <c r="C84" s="52">
        <v>500000</v>
      </c>
      <c r="D84" s="52">
        <v>500000</v>
      </c>
      <c r="E84" s="52">
        <v>500000</v>
      </c>
      <c r="F84" s="56"/>
    </row>
    <row r="85" spans="1:6" s="64" customFormat="1" ht="12.75" customHeight="1">
      <c r="A85" s="16" t="s">
        <v>3</v>
      </c>
      <c r="B85" s="51" t="s">
        <v>189</v>
      </c>
      <c r="C85" s="52">
        <v>150000</v>
      </c>
      <c r="D85" s="52">
        <v>150000</v>
      </c>
      <c r="E85" s="52">
        <v>150000</v>
      </c>
      <c r="F85" s="56"/>
    </row>
    <row r="86" spans="1:6" s="64" customFormat="1" ht="12.75" customHeight="1">
      <c r="A86" s="16" t="s">
        <v>4</v>
      </c>
      <c r="B86" s="51" t="s">
        <v>190</v>
      </c>
      <c r="C86" s="52">
        <v>150000</v>
      </c>
      <c r="D86" s="52">
        <v>150000</v>
      </c>
      <c r="E86" s="52">
        <v>200000</v>
      </c>
      <c r="F86" s="56" t="s">
        <v>63</v>
      </c>
    </row>
    <row r="87" spans="1:6" s="64" customFormat="1" ht="12.75" customHeight="1">
      <c r="A87" s="16">
        <v>2</v>
      </c>
      <c r="B87" s="51" t="s">
        <v>191</v>
      </c>
      <c r="C87" s="54"/>
      <c r="D87" s="54"/>
      <c r="E87" s="54"/>
      <c r="F87" s="56"/>
    </row>
    <row r="88" spans="1:6" s="64" customFormat="1" ht="12.75" customHeight="1">
      <c r="A88" s="16" t="s">
        <v>6</v>
      </c>
      <c r="B88" s="51" t="s">
        <v>192</v>
      </c>
      <c r="C88" s="52">
        <v>300000</v>
      </c>
      <c r="D88" s="52">
        <v>300000</v>
      </c>
      <c r="E88" s="52">
        <v>300000</v>
      </c>
      <c r="F88" s="56"/>
    </row>
    <row r="89" spans="1:6" s="64" customFormat="1" ht="12.75" customHeight="1">
      <c r="A89" s="16" t="s">
        <v>7</v>
      </c>
      <c r="B89" s="51" t="s">
        <v>193</v>
      </c>
      <c r="C89" s="52">
        <v>200000</v>
      </c>
      <c r="D89" s="52">
        <v>200000</v>
      </c>
      <c r="E89" s="52">
        <v>200000</v>
      </c>
      <c r="F89" s="56"/>
    </row>
    <row r="90" spans="1:6" s="64" customFormat="1" ht="12.75" customHeight="1">
      <c r="A90" s="16" t="s">
        <v>8</v>
      </c>
      <c r="B90" s="51" t="s">
        <v>194</v>
      </c>
      <c r="C90" s="52">
        <v>150000</v>
      </c>
      <c r="D90" s="52">
        <v>150000</v>
      </c>
      <c r="E90" s="52">
        <v>150000</v>
      </c>
      <c r="F90" s="56"/>
    </row>
    <row r="91" spans="1:6" s="64" customFormat="1" ht="12.75" customHeight="1">
      <c r="A91" s="16" t="s">
        <v>9</v>
      </c>
      <c r="B91" s="51" t="s">
        <v>195</v>
      </c>
      <c r="C91" s="52">
        <v>150000</v>
      </c>
      <c r="D91" s="52">
        <v>150000</v>
      </c>
      <c r="E91" s="52">
        <v>150000</v>
      </c>
      <c r="F91" s="56"/>
    </row>
    <row r="92" spans="1:6" s="64" customFormat="1" ht="12.75" customHeight="1">
      <c r="A92" s="16" t="s">
        <v>34</v>
      </c>
      <c r="B92" s="51" t="s">
        <v>196</v>
      </c>
      <c r="C92" s="52">
        <v>120000</v>
      </c>
      <c r="D92" s="52">
        <v>120000</v>
      </c>
      <c r="E92" s="52">
        <v>120000</v>
      </c>
      <c r="F92" s="56"/>
    </row>
    <row r="93" spans="1:6" s="64" customFormat="1" ht="12.75" customHeight="1">
      <c r="A93" s="16" t="s">
        <v>35</v>
      </c>
      <c r="B93" s="51" t="s">
        <v>197</v>
      </c>
      <c r="C93" s="52">
        <v>400000</v>
      </c>
      <c r="D93" s="52">
        <v>400000</v>
      </c>
      <c r="E93" s="52">
        <v>400000</v>
      </c>
      <c r="F93" s="56"/>
    </row>
    <row r="94" spans="1:6" s="64" customFormat="1" ht="12.75" customHeight="1">
      <c r="A94" s="16" t="s">
        <v>36</v>
      </c>
      <c r="B94" s="51" t="s">
        <v>164</v>
      </c>
      <c r="C94" s="52">
        <v>100000</v>
      </c>
      <c r="D94" s="52">
        <v>100000</v>
      </c>
      <c r="E94" s="52">
        <v>100000</v>
      </c>
      <c r="F94" s="56"/>
    </row>
    <row r="95" spans="1:6" s="64" customFormat="1" ht="12.75" customHeight="1">
      <c r="A95" s="33" t="s">
        <v>37</v>
      </c>
      <c r="B95" s="71" t="s">
        <v>198</v>
      </c>
      <c r="C95" s="54"/>
      <c r="D95" s="54"/>
      <c r="E95" s="54"/>
      <c r="F95" s="56"/>
    </row>
    <row r="96" spans="1:6" s="64" customFormat="1" ht="12.75" customHeight="1">
      <c r="A96" s="16">
        <v>1</v>
      </c>
      <c r="B96" s="51" t="s">
        <v>185</v>
      </c>
      <c r="C96" s="54"/>
      <c r="D96" s="54"/>
      <c r="E96" s="54"/>
      <c r="F96" s="56"/>
    </row>
    <row r="97" spans="1:6" s="64" customFormat="1" ht="12.75" customHeight="1">
      <c r="A97" s="16" t="s">
        <v>0</v>
      </c>
      <c r="B97" s="51" t="s">
        <v>199</v>
      </c>
      <c r="C97" s="52">
        <v>350000</v>
      </c>
      <c r="D97" s="52">
        <v>350000</v>
      </c>
      <c r="E97" s="52">
        <v>400000</v>
      </c>
      <c r="F97" s="56" t="s">
        <v>75</v>
      </c>
    </row>
    <row r="98" spans="1:6" s="64" customFormat="1" ht="12.75" customHeight="1">
      <c r="A98" s="16" t="s">
        <v>1</v>
      </c>
      <c r="B98" s="72" t="s">
        <v>200</v>
      </c>
      <c r="C98" s="52">
        <v>500000</v>
      </c>
      <c r="D98" s="52">
        <v>600000</v>
      </c>
      <c r="E98" s="52">
        <v>600000</v>
      </c>
      <c r="F98" s="56"/>
    </row>
    <row r="99" spans="1:6" s="64" customFormat="1" ht="12.75" customHeight="1">
      <c r="A99" s="16" t="s">
        <v>2</v>
      </c>
      <c r="B99" s="51" t="s">
        <v>201</v>
      </c>
      <c r="C99" s="52">
        <v>200000</v>
      </c>
      <c r="D99" s="52">
        <v>300000</v>
      </c>
      <c r="E99" s="52">
        <v>300000</v>
      </c>
      <c r="F99" s="56"/>
    </row>
    <row r="100" spans="1:6" s="64" customFormat="1" ht="12.75" customHeight="1">
      <c r="A100" s="16">
        <v>2</v>
      </c>
      <c r="B100" s="51" t="s">
        <v>202</v>
      </c>
      <c r="C100" s="52"/>
      <c r="D100" s="52"/>
      <c r="E100" s="52"/>
      <c r="F100" s="56" t="s">
        <v>56</v>
      </c>
    </row>
    <row r="101" spans="1:6" s="64" customFormat="1" ht="12.75" customHeight="1">
      <c r="A101" s="73" t="s">
        <v>6</v>
      </c>
      <c r="B101" s="51" t="s">
        <v>203</v>
      </c>
      <c r="C101" s="52">
        <v>100000</v>
      </c>
      <c r="D101" s="52">
        <v>100000</v>
      </c>
      <c r="E101" s="52">
        <v>100000</v>
      </c>
      <c r="F101" s="56" t="s">
        <v>57</v>
      </c>
    </row>
    <row r="102" spans="1:6" s="64" customFormat="1" ht="12.75" customHeight="1">
      <c r="A102" s="73" t="s">
        <v>7</v>
      </c>
      <c r="B102" s="51" t="s">
        <v>204</v>
      </c>
      <c r="C102" s="52">
        <v>200000</v>
      </c>
      <c r="D102" s="52">
        <v>200000</v>
      </c>
      <c r="E102" s="52">
        <v>200000</v>
      </c>
      <c r="F102" s="98" t="s">
        <v>58</v>
      </c>
    </row>
    <row r="103" spans="1:6" s="64" customFormat="1" ht="12.75" customHeight="1">
      <c r="A103" s="73" t="s">
        <v>8</v>
      </c>
      <c r="B103" s="51" t="s">
        <v>205</v>
      </c>
      <c r="C103" s="52">
        <v>200000</v>
      </c>
      <c r="D103" s="52">
        <v>200000</v>
      </c>
      <c r="E103" s="52">
        <v>200000</v>
      </c>
      <c r="F103" s="99"/>
    </row>
    <row r="104" spans="1:6" s="64" customFormat="1" ht="12.75" customHeight="1">
      <c r="A104" s="73" t="s">
        <v>9</v>
      </c>
      <c r="B104" s="51" t="s">
        <v>206</v>
      </c>
      <c r="C104" s="52">
        <v>200000</v>
      </c>
      <c r="D104" s="52">
        <v>200000</v>
      </c>
      <c r="E104" s="52">
        <v>200000</v>
      </c>
      <c r="F104" s="99"/>
    </row>
    <row r="105" spans="1:6" s="64" customFormat="1" ht="12.75" customHeight="1">
      <c r="A105" s="73" t="s">
        <v>34</v>
      </c>
      <c r="B105" s="51" t="s">
        <v>207</v>
      </c>
      <c r="C105" s="52">
        <v>120000</v>
      </c>
      <c r="D105" s="52">
        <v>120000</v>
      </c>
      <c r="E105" s="52">
        <v>120000</v>
      </c>
      <c r="F105" s="99"/>
    </row>
    <row r="106" spans="1:6" s="64" customFormat="1" ht="12.75" customHeight="1">
      <c r="A106" s="73" t="s">
        <v>35</v>
      </c>
      <c r="B106" s="51" t="s">
        <v>208</v>
      </c>
      <c r="C106" s="52">
        <v>100000</v>
      </c>
      <c r="D106" s="52">
        <v>100000</v>
      </c>
      <c r="E106" s="52">
        <v>100000</v>
      </c>
      <c r="F106" s="100"/>
    </row>
    <row r="107" spans="1:6" s="64" customFormat="1" ht="12.75" customHeight="1">
      <c r="A107" s="33" t="s">
        <v>38</v>
      </c>
      <c r="B107" s="71" t="s">
        <v>209</v>
      </c>
      <c r="C107" s="54"/>
      <c r="D107" s="54"/>
      <c r="E107" s="54"/>
      <c r="F107" s="56"/>
    </row>
    <row r="108" spans="1:6" s="64" customFormat="1" ht="12.75" customHeight="1">
      <c r="A108" s="16">
        <v>1</v>
      </c>
      <c r="B108" s="51" t="s">
        <v>210</v>
      </c>
      <c r="C108" s="52">
        <v>150000</v>
      </c>
      <c r="D108" s="52">
        <v>150000</v>
      </c>
      <c r="E108" s="52">
        <v>150000</v>
      </c>
      <c r="F108" s="56"/>
    </row>
    <row r="109" spans="1:6" s="64" customFormat="1" ht="12.75" customHeight="1">
      <c r="A109" s="16">
        <v>2</v>
      </c>
      <c r="B109" s="51" t="s">
        <v>211</v>
      </c>
      <c r="C109" s="52">
        <v>250000</v>
      </c>
      <c r="D109" s="52">
        <v>250000</v>
      </c>
      <c r="E109" s="52">
        <v>250000</v>
      </c>
      <c r="F109" s="56"/>
    </row>
    <row r="110" spans="1:6" s="64" customFormat="1" ht="12.75" customHeight="1">
      <c r="A110" s="16">
        <v>3</v>
      </c>
      <c r="B110" s="51" t="s">
        <v>212</v>
      </c>
      <c r="C110" s="52">
        <v>150000</v>
      </c>
      <c r="D110" s="52">
        <v>150000</v>
      </c>
      <c r="E110" s="52">
        <v>150000</v>
      </c>
      <c r="F110" s="56"/>
    </row>
    <row r="111" spans="1:6" s="64" customFormat="1" ht="12.75" customHeight="1">
      <c r="A111" s="16">
        <v>4</v>
      </c>
      <c r="B111" s="51" t="s">
        <v>213</v>
      </c>
      <c r="C111" s="52">
        <v>100000</v>
      </c>
      <c r="D111" s="52">
        <v>100000</v>
      </c>
      <c r="E111" s="52">
        <v>100000</v>
      </c>
      <c r="F111" s="56"/>
    </row>
    <row r="112" spans="1:6" s="64" customFormat="1" ht="12.75" customHeight="1">
      <c r="A112" s="16">
        <v>5</v>
      </c>
      <c r="B112" s="51" t="s">
        <v>214</v>
      </c>
      <c r="C112" s="52">
        <v>150000</v>
      </c>
      <c r="D112" s="52">
        <v>150000</v>
      </c>
      <c r="E112" s="52">
        <v>150000</v>
      </c>
      <c r="F112" s="56"/>
    </row>
    <row r="113" spans="1:6" s="64" customFormat="1" ht="12.75" customHeight="1">
      <c r="A113" s="16">
        <v>6</v>
      </c>
      <c r="B113" s="51" t="s">
        <v>215</v>
      </c>
      <c r="C113" s="52">
        <v>400000</v>
      </c>
      <c r="D113" s="52">
        <v>400000</v>
      </c>
      <c r="E113" s="52">
        <v>400000</v>
      </c>
      <c r="F113" s="56"/>
    </row>
    <row r="114" spans="1:6" s="64" customFormat="1" ht="12.75" customHeight="1">
      <c r="A114" s="16">
        <v>7</v>
      </c>
      <c r="B114" s="51" t="s">
        <v>216</v>
      </c>
      <c r="C114" s="52"/>
      <c r="D114" s="52"/>
      <c r="E114" s="52">
        <v>150000</v>
      </c>
      <c r="F114" s="56" t="s">
        <v>60</v>
      </c>
    </row>
    <row r="115" spans="1:6" s="64" customFormat="1" ht="12.75" customHeight="1">
      <c r="A115" s="16">
        <v>8</v>
      </c>
      <c r="B115" s="51" t="s">
        <v>164</v>
      </c>
      <c r="C115" s="52">
        <v>80000</v>
      </c>
      <c r="D115" s="52">
        <v>100000</v>
      </c>
      <c r="E115" s="52">
        <v>100000</v>
      </c>
      <c r="F115" s="56" t="s">
        <v>59</v>
      </c>
    </row>
    <row r="116" spans="1:6" s="64" customFormat="1" ht="12.75" customHeight="1">
      <c r="A116" s="33" t="s">
        <v>39</v>
      </c>
      <c r="B116" s="71" t="s">
        <v>217</v>
      </c>
      <c r="C116" s="54"/>
      <c r="D116" s="54"/>
      <c r="E116" s="54"/>
      <c r="F116" s="56"/>
    </row>
    <row r="117" spans="1:6" s="64" customFormat="1" ht="12.75" customHeight="1">
      <c r="A117" s="16">
        <v>1</v>
      </c>
      <c r="B117" s="51" t="s">
        <v>218</v>
      </c>
      <c r="C117" s="52">
        <v>300000</v>
      </c>
      <c r="D117" s="52">
        <v>300000</v>
      </c>
      <c r="E117" s="52">
        <v>300000</v>
      </c>
      <c r="F117" s="56"/>
    </row>
    <row r="118" spans="1:6" s="64" customFormat="1" ht="12.75" customHeight="1">
      <c r="A118" s="16">
        <v>2</v>
      </c>
      <c r="B118" s="51" t="s">
        <v>219</v>
      </c>
      <c r="C118" s="52">
        <v>350000</v>
      </c>
      <c r="D118" s="52">
        <v>350000</v>
      </c>
      <c r="E118" s="52">
        <v>350000</v>
      </c>
      <c r="F118" s="56"/>
    </row>
    <row r="119" spans="1:6" s="64" customFormat="1" ht="12.75" customHeight="1">
      <c r="A119" s="16">
        <v>3</v>
      </c>
      <c r="B119" s="51" t="s">
        <v>164</v>
      </c>
      <c r="C119" s="52">
        <v>100000</v>
      </c>
      <c r="D119" s="52">
        <v>100000</v>
      </c>
      <c r="E119" s="52">
        <v>100000</v>
      </c>
      <c r="F119" s="56"/>
    </row>
    <row r="120" spans="1:6" s="64" customFormat="1" ht="12.75" customHeight="1">
      <c r="A120" s="33" t="s">
        <v>40</v>
      </c>
      <c r="B120" s="71" t="s">
        <v>220</v>
      </c>
      <c r="C120" s="54"/>
      <c r="D120" s="54"/>
      <c r="E120" s="54"/>
      <c r="F120" s="56"/>
    </row>
    <row r="121" spans="1:6" s="64" customFormat="1" ht="12.75" customHeight="1">
      <c r="A121" s="16">
        <v>1</v>
      </c>
      <c r="B121" s="51" t="s">
        <v>221</v>
      </c>
      <c r="C121" s="52">
        <v>100000</v>
      </c>
      <c r="D121" s="52">
        <v>100000</v>
      </c>
      <c r="E121" s="52">
        <v>100000</v>
      </c>
      <c r="F121" s="56"/>
    </row>
    <row r="122" spans="1:6" s="64" customFormat="1" ht="12.75" customHeight="1">
      <c r="A122" s="16">
        <v>2</v>
      </c>
      <c r="B122" s="51" t="s">
        <v>164</v>
      </c>
      <c r="C122" s="52">
        <v>60000</v>
      </c>
      <c r="D122" s="52">
        <v>60000</v>
      </c>
      <c r="E122" s="52">
        <v>60000</v>
      </c>
      <c r="F122" s="56"/>
    </row>
    <row r="123" spans="1:6" s="64" customFormat="1" ht="12.75" customHeight="1">
      <c r="A123" s="33" t="s">
        <v>41</v>
      </c>
      <c r="B123" s="71" t="s">
        <v>222</v>
      </c>
      <c r="C123" s="54"/>
      <c r="D123" s="54"/>
      <c r="E123" s="54"/>
      <c r="F123" s="56"/>
    </row>
    <row r="124" spans="1:6" s="64" customFormat="1" ht="12.75" customHeight="1">
      <c r="A124" s="16">
        <v>1</v>
      </c>
      <c r="B124" s="51" t="s">
        <v>185</v>
      </c>
      <c r="C124" s="54"/>
      <c r="D124" s="54"/>
      <c r="E124" s="54"/>
      <c r="F124" s="56"/>
    </row>
    <row r="125" spans="1:6" s="64" customFormat="1" ht="12.75" customHeight="1">
      <c r="A125" s="16" t="s">
        <v>0</v>
      </c>
      <c r="B125" s="51" t="s">
        <v>223</v>
      </c>
      <c r="C125" s="52">
        <v>2500000</v>
      </c>
      <c r="D125" s="52">
        <v>2500000</v>
      </c>
      <c r="E125" s="52">
        <v>2800000</v>
      </c>
      <c r="F125" s="56" t="s">
        <v>76</v>
      </c>
    </row>
    <row r="126" spans="1:6" s="64" customFormat="1" ht="12.75" customHeight="1">
      <c r="A126" s="16" t="s">
        <v>1</v>
      </c>
      <c r="B126" s="51" t="s">
        <v>224</v>
      </c>
      <c r="C126" s="52">
        <v>1200000</v>
      </c>
      <c r="D126" s="52">
        <v>1500000</v>
      </c>
      <c r="E126" s="52">
        <v>1500000</v>
      </c>
      <c r="F126" s="56"/>
    </row>
    <row r="127" spans="1:6" s="64" customFormat="1" ht="12.75" customHeight="1">
      <c r="A127" s="16" t="s">
        <v>2</v>
      </c>
      <c r="B127" s="72" t="s">
        <v>225</v>
      </c>
      <c r="C127" s="52">
        <v>600000</v>
      </c>
      <c r="D127" s="52">
        <v>800000</v>
      </c>
      <c r="E127" s="52">
        <v>800000</v>
      </c>
      <c r="F127" s="56"/>
    </row>
    <row r="128" spans="1:6" s="64" customFormat="1" ht="12.75" customHeight="1">
      <c r="A128" s="16">
        <v>2</v>
      </c>
      <c r="B128" s="51" t="s">
        <v>226</v>
      </c>
      <c r="C128" s="54"/>
      <c r="D128" s="54"/>
      <c r="E128" s="54"/>
      <c r="F128" s="56"/>
    </row>
    <row r="129" spans="1:6" s="64" customFormat="1" ht="12.75" customHeight="1">
      <c r="A129" s="16" t="s">
        <v>6</v>
      </c>
      <c r="B129" s="51" t="s">
        <v>227</v>
      </c>
      <c r="C129" s="52">
        <v>600000</v>
      </c>
      <c r="D129" s="52">
        <v>600000</v>
      </c>
      <c r="E129" s="52">
        <v>600000</v>
      </c>
      <c r="F129" s="56"/>
    </row>
    <row r="130" spans="1:6" s="64" customFormat="1" ht="12.75" customHeight="1">
      <c r="A130" s="16" t="s">
        <v>7</v>
      </c>
      <c r="B130" s="51" t="s">
        <v>228</v>
      </c>
      <c r="C130" s="52">
        <v>200000</v>
      </c>
      <c r="D130" s="52">
        <v>200000</v>
      </c>
      <c r="E130" s="52">
        <v>200000</v>
      </c>
      <c r="F130" s="56"/>
    </row>
    <row r="131" spans="1:6" s="64" customFormat="1" ht="12.75" customHeight="1">
      <c r="A131" s="16" t="s">
        <v>8</v>
      </c>
      <c r="B131" s="51" t="s">
        <v>229</v>
      </c>
      <c r="C131" s="52">
        <v>200000</v>
      </c>
      <c r="D131" s="52">
        <v>200000</v>
      </c>
      <c r="E131" s="52">
        <v>200000</v>
      </c>
      <c r="F131" s="56"/>
    </row>
    <row r="132" spans="1:6" s="64" customFormat="1" ht="12.75" customHeight="1">
      <c r="A132" s="16" t="s">
        <v>9</v>
      </c>
      <c r="B132" s="51" t="s">
        <v>230</v>
      </c>
      <c r="C132" s="52">
        <v>400000</v>
      </c>
      <c r="D132" s="52">
        <v>500000</v>
      </c>
      <c r="E132" s="52">
        <v>500000</v>
      </c>
      <c r="F132" s="56"/>
    </row>
    <row r="133" spans="1:6" s="64" customFormat="1" ht="12.75" customHeight="1">
      <c r="A133" s="16" t="s">
        <v>34</v>
      </c>
      <c r="B133" s="51" t="s">
        <v>231</v>
      </c>
      <c r="C133" s="52">
        <v>300000</v>
      </c>
      <c r="D133" s="52">
        <v>500000</v>
      </c>
      <c r="E133" s="52">
        <v>500000</v>
      </c>
      <c r="F133" s="56"/>
    </row>
    <row r="134" spans="1:6" s="64" customFormat="1" ht="12.75" customHeight="1">
      <c r="A134" s="16" t="s">
        <v>35</v>
      </c>
      <c r="B134" s="51" t="s">
        <v>232</v>
      </c>
      <c r="C134" s="52">
        <v>400000</v>
      </c>
      <c r="D134" s="52">
        <v>700000</v>
      </c>
      <c r="E134" s="52">
        <v>700000</v>
      </c>
      <c r="F134" s="56"/>
    </row>
    <row r="135" spans="1:6" s="64" customFormat="1" ht="12.75" customHeight="1">
      <c r="A135" s="16" t="s">
        <v>36</v>
      </c>
      <c r="B135" s="51" t="s">
        <v>233</v>
      </c>
      <c r="C135" s="52">
        <v>1000000</v>
      </c>
      <c r="D135" s="52">
        <v>1000000</v>
      </c>
      <c r="E135" s="52">
        <v>1300000</v>
      </c>
      <c r="F135" s="56" t="s">
        <v>77</v>
      </c>
    </row>
    <row r="136" spans="1:6" s="64" customFormat="1" ht="12.75" customHeight="1">
      <c r="A136" s="16" t="s">
        <v>42</v>
      </c>
      <c r="B136" s="51" t="s">
        <v>234</v>
      </c>
      <c r="C136" s="52">
        <v>600000</v>
      </c>
      <c r="D136" s="52">
        <v>600000</v>
      </c>
      <c r="E136" s="52">
        <v>600000</v>
      </c>
      <c r="F136" s="56"/>
    </row>
    <row r="137" spans="1:6" s="64" customFormat="1" ht="12.75" customHeight="1">
      <c r="A137" s="16" t="s">
        <v>43</v>
      </c>
      <c r="B137" s="51" t="s">
        <v>235</v>
      </c>
      <c r="C137" s="52">
        <v>400000</v>
      </c>
      <c r="D137" s="52">
        <v>400000</v>
      </c>
      <c r="E137" s="52">
        <v>400000</v>
      </c>
      <c r="F137" s="56"/>
    </row>
    <row r="138" spans="1:6" s="64" customFormat="1" ht="12.75" customHeight="1">
      <c r="A138" s="16" t="s">
        <v>44</v>
      </c>
      <c r="B138" s="51" t="s">
        <v>236</v>
      </c>
      <c r="C138" s="52">
        <v>200000</v>
      </c>
      <c r="D138" s="52">
        <v>300000</v>
      </c>
      <c r="E138" s="52">
        <v>300000</v>
      </c>
      <c r="F138" s="56"/>
    </row>
    <row r="139" spans="1:6" s="77" customFormat="1" ht="12.75" customHeight="1">
      <c r="A139" s="74" t="s">
        <v>45</v>
      </c>
      <c r="B139" s="72" t="s">
        <v>150</v>
      </c>
      <c r="C139" s="75">
        <v>100000</v>
      </c>
      <c r="D139" s="75">
        <v>150000</v>
      </c>
      <c r="E139" s="75">
        <v>150000</v>
      </c>
      <c r="F139" s="76"/>
    </row>
    <row r="140" spans="1:6" s="64" customFormat="1" ht="12.75" customHeight="1">
      <c r="A140" s="33" t="s">
        <v>46</v>
      </c>
      <c r="B140" s="71" t="s">
        <v>237</v>
      </c>
      <c r="C140" s="54"/>
      <c r="D140" s="54"/>
      <c r="E140" s="54"/>
      <c r="F140" s="56"/>
    </row>
    <row r="141" spans="1:6" s="64" customFormat="1" ht="12.75" customHeight="1">
      <c r="A141" s="16">
        <v>1</v>
      </c>
      <c r="B141" s="51" t="s">
        <v>185</v>
      </c>
      <c r="C141" s="54"/>
      <c r="D141" s="54"/>
      <c r="E141" s="54"/>
      <c r="F141" s="56"/>
    </row>
    <row r="142" spans="1:6" s="64" customFormat="1" ht="12.75" customHeight="1">
      <c r="A142" s="16" t="s">
        <v>0</v>
      </c>
      <c r="B142" s="51" t="s">
        <v>238</v>
      </c>
      <c r="C142" s="52">
        <v>2000000</v>
      </c>
      <c r="D142" s="52">
        <v>2000000</v>
      </c>
      <c r="E142" s="52">
        <v>2000000</v>
      </c>
      <c r="F142" s="56"/>
    </row>
    <row r="143" spans="1:6" s="64" customFormat="1" ht="12.75" customHeight="1">
      <c r="A143" s="16" t="s">
        <v>1</v>
      </c>
      <c r="B143" s="72" t="s">
        <v>239</v>
      </c>
      <c r="C143" s="52">
        <v>1000000</v>
      </c>
      <c r="D143" s="52">
        <v>1000000</v>
      </c>
      <c r="E143" s="52">
        <v>1000000</v>
      </c>
      <c r="F143" s="56"/>
    </row>
    <row r="144" spans="1:6" s="64" customFormat="1" ht="12.75" customHeight="1">
      <c r="A144" s="16" t="s">
        <v>2</v>
      </c>
      <c r="B144" s="51" t="s">
        <v>240</v>
      </c>
      <c r="C144" s="52">
        <v>500000</v>
      </c>
      <c r="D144" s="52">
        <v>500000</v>
      </c>
      <c r="E144" s="52">
        <v>500000</v>
      </c>
      <c r="F144" s="56"/>
    </row>
    <row r="145" spans="1:6" s="64" customFormat="1" ht="12.75" customHeight="1">
      <c r="A145" s="16">
        <v>2</v>
      </c>
      <c r="B145" s="51" t="s">
        <v>241</v>
      </c>
      <c r="C145" s="54"/>
      <c r="D145" s="54"/>
      <c r="E145" s="54"/>
      <c r="F145" s="56"/>
    </row>
    <row r="146" spans="1:6" s="64" customFormat="1" ht="12.75" customHeight="1">
      <c r="A146" s="16" t="s">
        <v>6</v>
      </c>
      <c r="B146" s="51" t="s">
        <v>242</v>
      </c>
      <c r="C146" s="52">
        <v>500000</v>
      </c>
      <c r="D146" s="52">
        <v>500000</v>
      </c>
      <c r="E146" s="52">
        <v>500000</v>
      </c>
      <c r="F146" s="56"/>
    </row>
    <row r="147" spans="1:6" s="64" customFormat="1" ht="12.75" customHeight="1">
      <c r="A147" s="16" t="s">
        <v>7</v>
      </c>
      <c r="B147" s="51" t="s">
        <v>243</v>
      </c>
      <c r="C147" s="52">
        <v>300000</v>
      </c>
      <c r="D147" s="52">
        <v>300000</v>
      </c>
      <c r="E147" s="52">
        <v>300000</v>
      </c>
      <c r="F147" s="56"/>
    </row>
    <row r="148" spans="1:6" s="64" customFormat="1" ht="12.75" customHeight="1">
      <c r="A148" s="16" t="s">
        <v>8</v>
      </c>
      <c r="B148" s="51" t="s">
        <v>244</v>
      </c>
      <c r="C148" s="52">
        <v>150000</v>
      </c>
      <c r="D148" s="52">
        <v>200000</v>
      </c>
      <c r="E148" s="52">
        <v>200000</v>
      </c>
      <c r="F148" s="78"/>
    </row>
    <row r="149" spans="1:6" s="64" customFormat="1" ht="12.75" customHeight="1">
      <c r="A149" s="16" t="s">
        <v>9</v>
      </c>
      <c r="B149" s="51" t="s">
        <v>245</v>
      </c>
      <c r="C149" s="52">
        <v>150000</v>
      </c>
      <c r="D149" s="52">
        <v>200000</v>
      </c>
      <c r="E149" s="52">
        <v>200000</v>
      </c>
      <c r="F149" s="79"/>
    </row>
    <row r="150" spans="1:6" s="64" customFormat="1" ht="12.75" customHeight="1">
      <c r="A150" s="16" t="s">
        <v>34</v>
      </c>
      <c r="B150" s="51" t="s">
        <v>246</v>
      </c>
      <c r="C150" s="52">
        <v>150000</v>
      </c>
      <c r="D150" s="52">
        <v>200000</v>
      </c>
      <c r="E150" s="52">
        <v>200000</v>
      </c>
      <c r="F150" s="79"/>
    </row>
    <row r="151" spans="1:6" s="64" customFormat="1" ht="12.75" customHeight="1">
      <c r="A151" s="16" t="s">
        <v>35</v>
      </c>
      <c r="B151" s="51" t="s">
        <v>247</v>
      </c>
      <c r="C151" s="52">
        <v>150000</v>
      </c>
      <c r="D151" s="52">
        <v>200000</v>
      </c>
      <c r="E151" s="52">
        <v>200000</v>
      </c>
      <c r="F151" s="79"/>
    </row>
    <row r="152" spans="1:6" s="64" customFormat="1" ht="12.75" customHeight="1">
      <c r="A152" s="16" t="s">
        <v>36</v>
      </c>
      <c r="B152" s="51" t="s">
        <v>248</v>
      </c>
      <c r="C152" s="52">
        <v>150000</v>
      </c>
      <c r="D152" s="52">
        <v>200000</v>
      </c>
      <c r="E152" s="52">
        <v>200000</v>
      </c>
      <c r="F152" s="80"/>
    </row>
    <row r="153" spans="1:6" s="77" customFormat="1" ht="12.75" customHeight="1">
      <c r="A153" s="74" t="s">
        <v>42</v>
      </c>
      <c r="B153" s="72" t="s">
        <v>208</v>
      </c>
      <c r="C153" s="75">
        <v>120000</v>
      </c>
      <c r="D153" s="75">
        <v>150000</v>
      </c>
      <c r="E153" s="75">
        <v>150000</v>
      </c>
      <c r="F153" s="56"/>
    </row>
    <row r="154" spans="1:6" s="64" customFormat="1" ht="12.75" customHeight="1">
      <c r="A154" s="33" t="s">
        <v>47</v>
      </c>
      <c r="B154" s="71" t="s">
        <v>249</v>
      </c>
      <c r="C154" s="54"/>
      <c r="D154" s="54"/>
      <c r="E154" s="54"/>
      <c r="F154" s="56"/>
    </row>
    <row r="155" spans="1:6" s="64" customFormat="1" ht="12.75" customHeight="1">
      <c r="A155" s="16">
        <v>1</v>
      </c>
      <c r="B155" s="51" t="s">
        <v>250</v>
      </c>
      <c r="C155" s="52">
        <v>200000</v>
      </c>
      <c r="D155" s="52">
        <v>200000</v>
      </c>
      <c r="E155" s="52">
        <v>200000</v>
      </c>
      <c r="F155" s="56"/>
    </row>
    <row r="156" spans="1:6" s="64" customFormat="1" ht="12.75" customHeight="1">
      <c r="A156" s="16">
        <v>2</v>
      </c>
      <c r="B156" s="51" t="s">
        <v>251</v>
      </c>
      <c r="C156" s="52">
        <v>150000</v>
      </c>
      <c r="D156" s="52">
        <v>150000</v>
      </c>
      <c r="E156" s="52">
        <v>150000</v>
      </c>
      <c r="F156" s="56"/>
    </row>
    <row r="157" spans="1:6" s="64" customFormat="1" ht="12.75" customHeight="1">
      <c r="A157" s="16">
        <v>3</v>
      </c>
      <c r="B157" s="51" t="s">
        <v>252</v>
      </c>
      <c r="C157" s="52">
        <v>150000</v>
      </c>
      <c r="D157" s="52">
        <v>150000</v>
      </c>
      <c r="E157" s="52">
        <v>150000</v>
      </c>
      <c r="F157" s="56"/>
    </row>
    <row r="158" spans="1:6" s="64" customFormat="1" ht="12.75" customHeight="1">
      <c r="A158" s="16">
        <v>4</v>
      </c>
      <c r="B158" s="51" t="s">
        <v>253</v>
      </c>
      <c r="C158" s="52">
        <v>100000</v>
      </c>
      <c r="D158" s="52">
        <v>120000</v>
      </c>
      <c r="E158" s="52">
        <v>120000</v>
      </c>
      <c r="F158" s="56"/>
    </row>
    <row r="159" spans="1:6" s="77" customFormat="1" ht="12.75" customHeight="1">
      <c r="A159" s="74">
        <v>5</v>
      </c>
      <c r="B159" s="72" t="s">
        <v>150</v>
      </c>
      <c r="C159" s="75">
        <v>80000</v>
      </c>
      <c r="D159" s="75">
        <v>100000</v>
      </c>
      <c r="E159" s="75">
        <v>100000</v>
      </c>
      <c r="F159" s="76"/>
    </row>
    <row r="160" spans="1:6" s="64" customFormat="1" ht="12.75" customHeight="1">
      <c r="A160" s="33" t="s">
        <v>48</v>
      </c>
      <c r="B160" s="71" t="s">
        <v>254</v>
      </c>
      <c r="C160" s="54"/>
      <c r="D160" s="54"/>
      <c r="E160" s="54"/>
      <c r="F160" s="56"/>
    </row>
    <row r="161" spans="1:6" s="64" customFormat="1" ht="12.75" customHeight="1">
      <c r="A161" s="16">
        <v>1</v>
      </c>
      <c r="B161" s="51" t="s">
        <v>255</v>
      </c>
      <c r="C161" s="52">
        <v>600000</v>
      </c>
      <c r="D161" s="52">
        <v>600000</v>
      </c>
      <c r="E161" s="52">
        <v>600000</v>
      </c>
      <c r="F161" s="56"/>
    </row>
    <row r="162" spans="1:6" s="64" customFormat="1" ht="12.75" customHeight="1">
      <c r="A162" s="16">
        <v>2</v>
      </c>
      <c r="B162" s="51" t="s">
        <v>256</v>
      </c>
      <c r="C162" s="52">
        <v>400000</v>
      </c>
      <c r="D162" s="52">
        <v>400000</v>
      </c>
      <c r="E162" s="52">
        <v>400000</v>
      </c>
      <c r="F162" s="56"/>
    </row>
    <row r="163" spans="1:6" s="64" customFormat="1" ht="12.75" customHeight="1">
      <c r="A163" s="16">
        <v>3</v>
      </c>
      <c r="B163" s="51" t="s">
        <v>257</v>
      </c>
      <c r="C163" s="52">
        <v>400000</v>
      </c>
      <c r="D163" s="52">
        <v>400000</v>
      </c>
      <c r="E163" s="52">
        <v>400000</v>
      </c>
      <c r="F163" s="56"/>
    </row>
    <row r="164" spans="1:6" s="64" customFormat="1" ht="12.75" customHeight="1">
      <c r="A164" s="16">
        <v>4</v>
      </c>
      <c r="B164" s="51" t="s">
        <v>258</v>
      </c>
      <c r="C164" s="52">
        <v>200000</v>
      </c>
      <c r="D164" s="52">
        <v>200000</v>
      </c>
      <c r="E164" s="52">
        <v>200000</v>
      </c>
      <c r="F164" s="56"/>
    </row>
    <row r="165" spans="1:6" s="64" customFormat="1" ht="12.75" customHeight="1">
      <c r="A165" s="16">
        <v>5</v>
      </c>
      <c r="B165" s="51" t="s">
        <v>259</v>
      </c>
      <c r="C165" s="52">
        <v>700000</v>
      </c>
      <c r="D165" s="52">
        <v>700000</v>
      </c>
      <c r="E165" s="52">
        <v>800000</v>
      </c>
      <c r="F165" s="56" t="s">
        <v>78</v>
      </c>
    </row>
    <row r="166" spans="1:6" s="77" customFormat="1" ht="12.75" customHeight="1">
      <c r="A166" s="74">
        <v>6</v>
      </c>
      <c r="B166" s="72" t="s">
        <v>164</v>
      </c>
      <c r="C166" s="75">
        <v>120000</v>
      </c>
      <c r="D166" s="75">
        <v>150000</v>
      </c>
      <c r="E166" s="75">
        <v>150000</v>
      </c>
      <c r="F166" s="76"/>
    </row>
    <row r="167" spans="1:6" s="64" customFormat="1" ht="12.75" customHeight="1">
      <c r="A167" s="33" t="s">
        <v>49</v>
      </c>
      <c r="B167" s="71" t="s">
        <v>260</v>
      </c>
      <c r="C167" s="54"/>
      <c r="D167" s="54"/>
      <c r="E167" s="54"/>
      <c r="F167" s="56"/>
    </row>
    <row r="168" spans="1:6" s="64" customFormat="1" ht="12.75" customHeight="1">
      <c r="A168" s="16">
        <v>1</v>
      </c>
      <c r="B168" s="51" t="s">
        <v>261</v>
      </c>
      <c r="C168" s="52">
        <v>700000</v>
      </c>
      <c r="D168" s="52">
        <v>800000</v>
      </c>
      <c r="E168" s="52">
        <v>900000</v>
      </c>
      <c r="F168" s="56" t="s">
        <v>79</v>
      </c>
    </row>
    <row r="169" spans="1:6" s="64" customFormat="1" ht="12.75" customHeight="1">
      <c r="A169" s="16">
        <v>2</v>
      </c>
      <c r="B169" s="51" t="s">
        <v>262</v>
      </c>
      <c r="C169" s="52">
        <v>600000</v>
      </c>
      <c r="D169" s="52">
        <v>700000</v>
      </c>
      <c r="E169" s="52">
        <v>700000</v>
      </c>
      <c r="F169" s="79"/>
    </row>
    <row r="170" spans="1:6" s="64" customFormat="1" ht="12.75" customHeight="1">
      <c r="A170" s="16">
        <v>3</v>
      </c>
      <c r="B170" s="51" t="s">
        <v>263</v>
      </c>
      <c r="C170" s="52">
        <v>450000</v>
      </c>
      <c r="D170" s="52">
        <v>450000</v>
      </c>
      <c r="E170" s="52">
        <v>450000</v>
      </c>
      <c r="F170" s="79"/>
    </row>
    <row r="171" spans="1:6" s="64" customFormat="1" ht="12.75" customHeight="1">
      <c r="A171" s="16">
        <v>4</v>
      </c>
      <c r="B171" s="51" t="s">
        <v>264</v>
      </c>
      <c r="C171" s="52">
        <v>500000</v>
      </c>
      <c r="D171" s="52">
        <v>700000</v>
      </c>
      <c r="E171" s="52">
        <v>700000</v>
      </c>
      <c r="F171" s="80"/>
    </row>
    <row r="172" spans="1:6" s="64" customFormat="1" ht="12.75" customHeight="1">
      <c r="A172" s="16">
        <v>5</v>
      </c>
      <c r="B172" s="51" t="s">
        <v>265</v>
      </c>
      <c r="C172" s="52">
        <v>300000</v>
      </c>
      <c r="D172" s="52">
        <v>300000</v>
      </c>
      <c r="E172" s="52">
        <v>300000</v>
      </c>
      <c r="F172" s="56"/>
    </row>
    <row r="173" spans="1:6" s="64" customFormat="1" ht="12.75" customHeight="1">
      <c r="A173" s="16">
        <v>6</v>
      </c>
      <c r="B173" s="51" t="s">
        <v>266</v>
      </c>
      <c r="C173" s="52">
        <v>300000</v>
      </c>
      <c r="D173" s="52">
        <v>300000</v>
      </c>
      <c r="E173" s="52">
        <v>300000</v>
      </c>
      <c r="F173" s="56"/>
    </row>
    <row r="174" spans="1:6" s="64" customFormat="1" ht="12.75" customHeight="1">
      <c r="A174" s="16">
        <v>7</v>
      </c>
      <c r="B174" s="51" t="s">
        <v>267</v>
      </c>
      <c r="C174" s="52">
        <v>300000</v>
      </c>
      <c r="D174" s="52">
        <v>300000</v>
      </c>
      <c r="E174" s="52">
        <v>300000</v>
      </c>
      <c r="F174" s="56"/>
    </row>
    <row r="175" spans="1:6" s="64" customFormat="1" ht="12.75" customHeight="1">
      <c r="A175" s="16">
        <v>8</v>
      </c>
      <c r="B175" s="51" t="s">
        <v>268</v>
      </c>
      <c r="C175" s="52">
        <v>700000</v>
      </c>
      <c r="D175" s="52">
        <v>700000</v>
      </c>
      <c r="E175" s="52">
        <v>700000</v>
      </c>
      <c r="F175" s="56"/>
    </row>
    <row r="176" spans="1:6" s="64" customFormat="1" ht="12.75" customHeight="1">
      <c r="A176" s="16">
        <v>9</v>
      </c>
      <c r="B176" s="51" t="s">
        <v>269</v>
      </c>
      <c r="C176" s="52">
        <v>500000</v>
      </c>
      <c r="D176" s="52">
        <v>700000</v>
      </c>
      <c r="E176" s="52">
        <v>700000</v>
      </c>
      <c r="F176" s="56"/>
    </row>
    <row r="177" spans="1:6" s="64" customFormat="1" ht="12.75" customHeight="1">
      <c r="A177" s="16">
        <v>10</v>
      </c>
      <c r="B177" s="51" t="s">
        <v>270</v>
      </c>
      <c r="C177" s="52">
        <v>300000</v>
      </c>
      <c r="D177" s="52">
        <v>300000</v>
      </c>
      <c r="E177" s="52">
        <v>300000</v>
      </c>
      <c r="F177" s="56"/>
    </row>
    <row r="178" spans="1:6" s="64" customFormat="1" ht="12.75" customHeight="1">
      <c r="A178" s="16">
        <v>11</v>
      </c>
      <c r="B178" s="51" t="s">
        <v>271</v>
      </c>
      <c r="C178" s="52">
        <v>200000</v>
      </c>
      <c r="D178" s="52">
        <v>200000</v>
      </c>
      <c r="E178" s="52">
        <v>200000</v>
      </c>
      <c r="F178" s="56"/>
    </row>
    <row r="179" spans="1:6" s="64" customFormat="1" ht="12.75" customHeight="1">
      <c r="A179" s="16">
        <v>12</v>
      </c>
      <c r="B179" s="51" t="s">
        <v>164</v>
      </c>
      <c r="C179" s="52">
        <v>100000</v>
      </c>
      <c r="D179" s="52">
        <v>150000</v>
      </c>
      <c r="E179" s="52">
        <v>150000</v>
      </c>
      <c r="F179" s="56"/>
    </row>
    <row r="180" spans="1:6" s="64" customFormat="1" ht="12.75" customHeight="1">
      <c r="A180" s="33" t="s">
        <v>50</v>
      </c>
      <c r="B180" s="71" t="s">
        <v>272</v>
      </c>
      <c r="C180" s="54"/>
      <c r="D180" s="54"/>
      <c r="E180" s="54"/>
      <c r="F180" s="56"/>
    </row>
    <row r="181" spans="1:6" s="64" customFormat="1" ht="12.75" customHeight="1">
      <c r="A181" s="16">
        <v>1</v>
      </c>
      <c r="B181" s="51" t="s">
        <v>273</v>
      </c>
      <c r="C181" s="52">
        <v>400000</v>
      </c>
      <c r="D181" s="52">
        <v>400000</v>
      </c>
      <c r="E181" s="52">
        <v>400000</v>
      </c>
      <c r="F181" s="56"/>
    </row>
    <row r="182" spans="1:6" s="64" customFormat="1" ht="12.75" customHeight="1">
      <c r="A182" s="16">
        <v>2</v>
      </c>
      <c r="B182" s="51" t="s">
        <v>274</v>
      </c>
      <c r="C182" s="52">
        <v>500000</v>
      </c>
      <c r="D182" s="52">
        <v>500000</v>
      </c>
      <c r="E182" s="52">
        <v>500000</v>
      </c>
      <c r="F182" s="56"/>
    </row>
    <row r="183" spans="1:6" s="64" customFormat="1" ht="12.75" customHeight="1">
      <c r="A183" s="16">
        <v>3</v>
      </c>
      <c r="B183" s="51" t="s">
        <v>275</v>
      </c>
      <c r="C183" s="52">
        <v>150000</v>
      </c>
      <c r="D183" s="52">
        <v>150000</v>
      </c>
      <c r="E183" s="52">
        <v>150000</v>
      </c>
      <c r="F183" s="56"/>
    </row>
    <row r="184" spans="1:6" s="64" customFormat="1" ht="12.75" customHeight="1">
      <c r="A184" s="16">
        <v>4</v>
      </c>
      <c r="B184" s="51" t="s">
        <v>276</v>
      </c>
      <c r="C184" s="52">
        <v>250000</v>
      </c>
      <c r="D184" s="52">
        <v>250000</v>
      </c>
      <c r="E184" s="52">
        <v>250000</v>
      </c>
      <c r="F184" s="56"/>
    </row>
    <row r="185" spans="1:6" s="64" customFormat="1" ht="12.75" customHeight="1">
      <c r="A185" s="16">
        <v>5</v>
      </c>
      <c r="B185" s="51" t="s">
        <v>277</v>
      </c>
      <c r="C185" s="52">
        <v>150000</v>
      </c>
      <c r="D185" s="52">
        <v>150000</v>
      </c>
      <c r="E185" s="52">
        <v>150000</v>
      </c>
      <c r="F185" s="56"/>
    </row>
    <row r="186" spans="1:6" s="64" customFormat="1" ht="12.75" customHeight="1">
      <c r="A186" s="16">
        <v>6</v>
      </c>
      <c r="B186" s="51" t="s">
        <v>278</v>
      </c>
      <c r="C186" s="52">
        <v>120000</v>
      </c>
      <c r="D186" s="52">
        <v>150000</v>
      </c>
      <c r="E186" s="52">
        <v>150000</v>
      </c>
      <c r="F186" s="56"/>
    </row>
    <row r="187" spans="1:6" s="64" customFormat="1" ht="12.75" customHeight="1">
      <c r="A187" s="55">
        <v>7</v>
      </c>
      <c r="B187" s="81" t="s">
        <v>279</v>
      </c>
      <c r="C187" s="82"/>
      <c r="D187" s="52">
        <v>150000</v>
      </c>
      <c r="E187" s="52">
        <v>150000</v>
      </c>
      <c r="F187" s="66"/>
    </row>
    <row r="188" spans="1:6" s="64" customFormat="1" ht="12.75" customHeight="1">
      <c r="A188" s="55">
        <v>8</v>
      </c>
      <c r="B188" s="81" t="s">
        <v>280</v>
      </c>
      <c r="C188" s="82"/>
      <c r="D188" s="52">
        <v>150000</v>
      </c>
      <c r="E188" s="52">
        <v>150000</v>
      </c>
      <c r="F188" s="67"/>
    </row>
    <row r="189" spans="1:6" s="64" customFormat="1" ht="12.75" customHeight="1">
      <c r="A189" s="55">
        <v>9</v>
      </c>
      <c r="B189" s="81" t="s">
        <v>281</v>
      </c>
      <c r="C189" s="82"/>
      <c r="D189" s="52">
        <v>150000</v>
      </c>
      <c r="E189" s="52">
        <v>150000</v>
      </c>
      <c r="F189" s="68"/>
    </row>
    <row r="190" spans="1:6" s="77" customFormat="1" ht="12.75" customHeight="1">
      <c r="A190" s="83">
        <v>10</v>
      </c>
      <c r="B190" s="84" t="s">
        <v>282</v>
      </c>
      <c r="C190" s="85">
        <v>100000</v>
      </c>
      <c r="D190" s="85">
        <v>120000</v>
      </c>
      <c r="E190" s="85">
        <v>120000</v>
      </c>
      <c r="F190" s="86"/>
    </row>
    <row r="191" spans="1:6" ht="14.25" customHeight="1">
      <c r="A191" s="63"/>
      <c r="B191" s="41"/>
      <c r="C191" s="61"/>
      <c r="D191" s="61"/>
      <c r="E191" s="61"/>
      <c r="F191" s="44"/>
    </row>
    <row r="192" spans="1:6" ht="21" customHeight="1">
      <c r="A192" s="96" t="s">
        <v>283</v>
      </c>
      <c r="B192" s="96"/>
      <c r="C192" s="96"/>
      <c r="D192" s="96"/>
      <c r="E192" s="27"/>
      <c r="F192" s="87"/>
    </row>
    <row r="193" spans="1:6" s="43" customFormat="1" ht="24.75" customHeight="1">
      <c r="A193" s="93" t="s">
        <v>284</v>
      </c>
      <c r="B193" s="93"/>
      <c r="C193" s="93"/>
      <c r="D193" s="93"/>
      <c r="E193" s="93"/>
      <c r="F193" s="93"/>
    </row>
    <row r="194" spans="1:6" s="42" customFormat="1" ht="23.25" customHeight="1">
      <c r="A194" s="93" t="s">
        <v>155</v>
      </c>
      <c r="B194" s="93"/>
      <c r="C194" s="93"/>
      <c r="D194" s="93"/>
      <c r="E194" s="93"/>
      <c r="F194" s="93"/>
    </row>
    <row r="195" spans="1:6" s="42" customFormat="1" ht="19.5" customHeight="1">
      <c r="A195" s="93" t="s">
        <v>156</v>
      </c>
      <c r="B195" s="93"/>
      <c r="C195" s="93"/>
      <c r="D195" s="93"/>
      <c r="E195" s="93"/>
      <c r="F195" s="93"/>
    </row>
    <row r="196" spans="1:6" s="42" customFormat="1" ht="27.75" customHeight="1">
      <c r="A196" s="94" t="s">
        <v>285</v>
      </c>
      <c r="B196" s="94"/>
      <c r="C196" s="94"/>
      <c r="D196" s="94"/>
      <c r="E196" s="94"/>
      <c r="F196" s="94"/>
    </row>
    <row r="197" spans="1:6" ht="32.25" customHeight="1">
      <c r="A197" s="61"/>
      <c r="B197" s="41"/>
      <c r="C197" s="61"/>
      <c r="D197" s="61"/>
      <c r="E197" s="61"/>
      <c r="F197" s="44"/>
    </row>
    <row r="198" spans="1:6" ht="32.25" customHeight="1">
      <c r="A198" s="61"/>
      <c r="B198" s="41"/>
      <c r="C198" s="61"/>
      <c r="D198" s="61"/>
      <c r="E198" s="61"/>
      <c r="F198" s="44"/>
    </row>
    <row r="199" spans="1:6" ht="32.25" customHeight="1">
      <c r="A199" s="61"/>
      <c r="B199" s="41"/>
      <c r="C199" s="61"/>
      <c r="D199" s="61"/>
      <c r="E199" s="61"/>
      <c r="F199" s="44"/>
    </row>
    <row r="200" spans="1:6" ht="32.25" customHeight="1">
      <c r="A200" s="61"/>
      <c r="B200" s="41"/>
      <c r="C200" s="61"/>
      <c r="D200" s="61"/>
      <c r="E200" s="61"/>
      <c r="F200" s="44"/>
    </row>
    <row r="201" spans="1:6" ht="32.25" customHeight="1">
      <c r="A201" s="61"/>
      <c r="B201" s="41"/>
      <c r="C201" s="61"/>
      <c r="D201" s="61"/>
      <c r="E201" s="61"/>
      <c r="F201" s="44"/>
    </row>
    <row r="202" spans="1:6" ht="32.25" customHeight="1">
      <c r="A202" s="61"/>
      <c r="B202" s="41"/>
      <c r="C202" s="61"/>
      <c r="D202" s="61"/>
      <c r="E202" s="61"/>
      <c r="F202" s="44"/>
    </row>
    <row r="203" spans="1:6" ht="32.25" customHeight="1">
      <c r="A203" s="61"/>
      <c r="B203" s="41"/>
      <c r="C203" s="61"/>
      <c r="D203" s="61"/>
      <c r="E203" s="61"/>
      <c r="F203" s="44"/>
    </row>
    <row r="204" spans="1:6" ht="32.25" customHeight="1">
      <c r="A204" s="61"/>
      <c r="B204" s="41"/>
      <c r="C204" s="61"/>
      <c r="D204" s="61"/>
      <c r="E204" s="61"/>
      <c r="F204" s="44"/>
    </row>
    <row r="205" spans="1:6" ht="32.25" customHeight="1">
      <c r="A205" s="61"/>
      <c r="B205" s="41"/>
      <c r="C205" s="61"/>
      <c r="D205" s="61"/>
      <c r="E205" s="61"/>
      <c r="F205" s="44"/>
    </row>
    <row r="206" spans="1:6" ht="32.25" customHeight="1">
      <c r="A206" s="61"/>
      <c r="B206" s="41"/>
      <c r="C206" s="61"/>
      <c r="D206" s="61"/>
      <c r="E206" s="61"/>
      <c r="F206" s="44"/>
    </row>
    <row r="207" spans="1:6" ht="32.25" customHeight="1">
      <c r="A207" s="61"/>
      <c r="B207" s="41"/>
      <c r="C207" s="61"/>
      <c r="D207" s="61"/>
      <c r="E207" s="61"/>
      <c r="F207" s="44"/>
    </row>
    <row r="208" spans="1:6" ht="32.25" customHeight="1">
      <c r="A208" s="61"/>
      <c r="B208" s="41"/>
      <c r="C208" s="61"/>
      <c r="D208" s="61"/>
      <c r="E208" s="61"/>
      <c r="F208" s="44"/>
    </row>
    <row r="209" spans="1:6" ht="32.25" customHeight="1">
      <c r="A209" s="61"/>
      <c r="B209" s="41"/>
      <c r="C209" s="61"/>
      <c r="D209" s="61"/>
      <c r="E209" s="61"/>
      <c r="F209" s="44"/>
    </row>
    <row r="210" spans="1:6" ht="32.25" customHeight="1">
      <c r="A210" s="61"/>
      <c r="B210" s="41"/>
      <c r="C210" s="61"/>
      <c r="D210" s="61"/>
      <c r="E210" s="61"/>
      <c r="F210" s="44"/>
    </row>
    <row r="211" spans="1:6" ht="32.25" customHeight="1">
      <c r="A211" s="61"/>
      <c r="B211" s="41"/>
      <c r="C211" s="61"/>
      <c r="D211" s="61"/>
      <c r="E211" s="61"/>
      <c r="F211" s="44"/>
    </row>
    <row r="212" spans="1:6" ht="32.25" customHeight="1">
      <c r="A212" s="61"/>
      <c r="B212" s="41"/>
      <c r="C212" s="61"/>
      <c r="D212" s="61"/>
      <c r="E212" s="61"/>
      <c r="F212" s="44"/>
    </row>
    <row r="213" spans="1:6" ht="32.25" customHeight="1">
      <c r="A213" s="61"/>
      <c r="B213" s="41"/>
      <c r="C213" s="61"/>
      <c r="D213" s="61"/>
      <c r="E213" s="61"/>
      <c r="F213" s="44"/>
    </row>
    <row r="214" spans="1:6" ht="32.25" customHeight="1">
      <c r="A214" s="61"/>
      <c r="B214" s="41"/>
      <c r="C214" s="61"/>
      <c r="D214" s="61"/>
      <c r="E214" s="61"/>
      <c r="F214" s="44"/>
    </row>
    <row r="215" spans="1:6" ht="32.25" customHeight="1">
      <c r="A215" s="61"/>
      <c r="B215" s="41"/>
      <c r="C215" s="61"/>
      <c r="D215" s="61"/>
      <c r="E215" s="61"/>
      <c r="F215" s="44"/>
    </row>
    <row r="216" spans="1:6" ht="32.25" customHeight="1">
      <c r="A216" s="61"/>
      <c r="B216" s="41"/>
      <c r="C216" s="61"/>
      <c r="D216" s="61"/>
      <c r="E216" s="61"/>
      <c r="F216" s="44"/>
    </row>
    <row r="217" spans="1:6" ht="32.25" customHeight="1">
      <c r="A217" s="61"/>
      <c r="B217" s="41"/>
      <c r="C217" s="61"/>
      <c r="D217" s="61"/>
      <c r="E217" s="61"/>
      <c r="F217" s="44"/>
    </row>
    <row r="218" spans="1:6" ht="32.25" customHeight="1">
      <c r="A218" s="61"/>
      <c r="B218" s="41"/>
      <c r="C218" s="61"/>
      <c r="D218" s="61"/>
      <c r="E218" s="61"/>
      <c r="F218" s="44"/>
    </row>
    <row r="219" spans="1:6" ht="32.25" customHeight="1">
      <c r="A219" s="61"/>
      <c r="B219" s="41"/>
      <c r="C219" s="61"/>
      <c r="D219" s="61"/>
      <c r="E219" s="61"/>
      <c r="F219" s="44"/>
    </row>
    <row r="220" spans="1:6" ht="32.25" customHeight="1">
      <c r="A220" s="61"/>
      <c r="B220" s="41"/>
      <c r="C220" s="61"/>
      <c r="D220" s="61"/>
      <c r="E220" s="61"/>
      <c r="F220" s="44"/>
    </row>
    <row r="221" spans="1:6" ht="32.25" customHeight="1">
      <c r="A221" s="61"/>
      <c r="B221" s="41"/>
      <c r="C221" s="61"/>
      <c r="D221" s="61"/>
      <c r="E221" s="61"/>
      <c r="F221" s="44"/>
    </row>
    <row r="222" spans="1:6" ht="32.25" customHeight="1">
      <c r="A222" s="61"/>
      <c r="B222" s="41"/>
      <c r="C222" s="61"/>
      <c r="D222" s="61"/>
      <c r="E222" s="61"/>
      <c r="F222" s="44"/>
    </row>
    <row r="223" spans="1:6" ht="32.25" customHeight="1">
      <c r="A223" s="61"/>
      <c r="B223" s="41"/>
      <c r="C223" s="61"/>
      <c r="D223" s="61"/>
      <c r="E223" s="61"/>
      <c r="F223" s="44"/>
    </row>
    <row r="224" spans="1:6" ht="32.25" customHeight="1">
      <c r="A224" s="61"/>
      <c r="B224" s="41"/>
      <c r="C224" s="61"/>
      <c r="D224" s="61"/>
      <c r="E224" s="61"/>
      <c r="F224" s="44"/>
    </row>
    <row r="225" spans="1:6" ht="32.25" customHeight="1">
      <c r="A225" s="61"/>
      <c r="B225" s="41"/>
      <c r="C225" s="61"/>
      <c r="D225" s="61"/>
      <c r="E225" s="61"/>
      <c r="F225" s="44"/>
    </row>
    <row r="226" spans="1:6" ht="32.25" customHeight="1">
      <c r="A226" s="61"/>
      <c r="B226" s="41"/>
      <c r="C226" s="61"/>
      <c r="D226" s="61"/>
      <c r="E226" s="61"/>
      <c r="F226" s="44"/>
    </row>
    <row r="227" spans="1:6" ht="32.25" customHeight="1">
      <c r="A227" s="61"/>
      <c r="B227" s="41"/>
      <c r="C227" s="61"/>
      <c r="D227" s="61"/>
      <c r="E227" s="61"/>
      <c r="F227" s="44"/>
    </row>
    <row r="228" spans="1:6" ht="32.25" customHeight="1">
      <c r="A228" s="61"/>
      <c r="B228" s="41"/>
      <c r="C228" s="61"/>
      <c r="D228" s="61"/>
      <c r="E228" s="61"/>
      <c r="F228" s="44"/>
    </row>
    <row r="229" spans="1:6" ht="32.25" customHeight="1">
      <c r="A229" s="61"/>
      <c r="B229" s="41"/>
      <c r="C229" s="61"/>
      <c r="D229" s="61"/>
      <c r="E229" s="61"/>
      <c r="F229" s="44"/>
    </row>
    <row r="230" spans="1:6" ht="32.25" customHeight="1">
      <c r="A230" s="61"/>
      <c r="B230" s="41"/>
      <c r="C230" s="61"/>
      <c r="D230" s="61"/>
      <c r="E230" s="61"/>
      <c r="F230" s="44"/>
    </row>
    <row r="231" spans="1:6" ht="32.25" customHeight="1">
      <c r="A231" s="61"/>
      <c r="B231" s="41"/>
      <c r="C231" s="61"/>
      <c r="D231" s="61"/>
      <c r="E231" s="61"/>
      <c r="F231" s="44"/>
    </row>
    <row r="232" spans="1:6" ht="32.25" customHeight="1">
      <c r="A232" s="61"/>
      <c r="B232" s="41"/>
      <c r="C232" s="61"/>
      <c r="D232" s="61"/>
      <c r="E232" s="61"/>
      <c r="F232" s="44"/>
    </row>
    <row r="233" spans="1:6" ht="32.25" customHeight="1">
      <c r="A233" s="61"/>
      <c r="B233" s="41"/>
      <c r="C233" s="61"/>
      <c r="D233" s="61"/>
      <c r="E233" s="61"/>
      <c r="F233" s="44"/>
    </row>
    <row r="234" spans="1:6" ht="32.25" customHeight="1">
      <c r="A234" s="61"/>
      <c r="B234" s="41"/>
      <c r="C234" s="61"/>
      <c r="D234" s="61"/>
      <c r="E234" s="61"/>
      <c r="F234" s="44"/>
    </row>
    <row r="235" spans="1:6" ht="32.25" customHeight="1">
      <c r="A235" s="61"/>
      <c r="B235" s="41"/>
      <c r="C235" s="61"/>
      <c r="D235" s="61"/>
      <c r="E235" s="61"/>
      <c r="F235" s="44"/>
    </row>
    <row r="236" spans="1:6" ht="32.25" customHeight="1">
      <c r="A236" s="61"/>
      <c r="B236" s="41"/>
      <c r="C236" s="61"/>
      <c r="D236" s="61"/>
      <c r="E236" s="61"/>
      <c r="F236" s="44"/>
    </row>
    <row r="237" spans="1:6" ht="32.25" customHeight="1">
      <c r="A237" s="61"/>
      <c r="B237" s="41"/>
      <c r="C237" s="61"/>
      <c r="D237" s="61"/>
      <c r="E237" s="61"/>
      <c r="F237" s="44"/>
    </row>
    <row r="238" spans="1:6" ht="32.25" customHeight="1">
      <c r="A238" s="61"/>
      <c r="B238" s="41"/>
      <c r="C238" s="61"/>
      <c r="D238" s="61"/>
      <c r="E238" s="61"/>
      <c r="F238" s="44"/>
    </row>
    <row r="239" spans="1:6" ht="32.25" customHeight="1">
      <c r="A239" s="61"/>
      <c r="B239" s="41"/>
      <c r="C239" s="61"/>
      <c r="D239" s="61"/>
      <c r="E239" s="61"/>
      <c r="F239" s="44"/>
    </row>
    <row r="240" spans="1:6" ht="32.25" customHeight="1">
      <c r="A240" s="61"/>
      <c r="B240" s="41"/>
      <c r="C240" s="61"/>
      <c r="D240" s="61"/>
      <c r="E240" s="61"/>
      <c r="F240" s="44"/>
    </row>
    <row r="241" spans="1:6" ht="32.25" customHeight="1">
      <c r="A241" s="61"/>
      <c r="B241" s="41"/>
      <c r="C241" s="61"/>
      <c r="D241" s="61"/>
      <c r="E241" s="61"/>
      <c r="F241" s="44"/>
    </row>
    <row r="242" spans="1:6" ht="32.25" customHeight="1">
      <c r="A242" s="61"/>
      <c r="B242" s="41"/>
      <c r="C242" s="61"/>
      <c r="D242" s="61"/>
      <c r="E242" s="61"/>
      <c r="F242" s="44"/>
    </row>
    <row r="243" spans="1:6" ht="32.25" customHeight="1">
      <c r="A243" s="61"/>
      <c r="B243" s="41"/>
      <c r="C243" s="61"/>
      <c r="D243" s="61"/>
      <c r="E243" s="61"/>
      <c r="F243" s="44"/>
    </row>
    <row r="244" spans="1:6" ht="32.25" customHeight="1">
      <c r="A244" s="61"/>
      <c r="B244" s="41"/>
      <c r="C244" s="61"/>
      <c r="D244" s="61"/>
      <c r="E244" s="61"/>
      <c r="F244" s="44"/>
    </row>
    <row r="245" spans="1:6" ht="32.25" customHeight="1">
      <c r="A245" s="61"/>
      <c r="B245" s="41"/>
      <c r="C245" s="61"/>
      <c r="D245" s="61"/>
      <c r="E245" s="61"/>
      <c r="F245" s="44"/>
    </row>
    <row r="246" spans="1:6" ht="32.25" customHeight="1">
      <c r="A246" s="61"/>
      <c r="B246" s="41"/>
      <c r="C246" s="61"/>
      <c r="D246" s="61"/>
      <c r="E246" s="61"/>
      <c r="F246" s="44"/>
    </row>
    <row r="247" spans="1:6" ht="32.25" customHeight="1">
      <c r="A247" s="61"/>
      <c r="B247" s="41"/>
      <c r="C247" s="61"/>
      <c r="D247" s="61"/>
      <c r="E247" s="61"/>
      <c r="F247" s="44"/>
    </row>
    <row r="248" spans="1:6" ht="32.25" customHeight="1">
      <c r="A248" s="61"/>
      <c r="B248" s="41"/>
      <c r="C248" s="61"/>
      <c r="D248" s="61"/>
      <c r="E248" s="61"/>
      <c r="F248" s="44"/>
    </row>
    <row r="249" spans="1:6" ht="32.25" customHeight="1">
      <c r="A249" s="61"/>
      <c r="B249" s="41"/>
      <c r="C249" s="61"/>
      <c r="D249" s="61"/>
      <c r="E249" s="61"/>
      <c r="F249" s="44"/>
    </row>
    <row r="250" spans="1:6" ht="32.25" customHeight="1">
      <c r="A250" s="61"/>
      <c r="B250" s="41"/>
      <c r="C250" s="61"/>
      <c r="D250" s="61"/>
      <c r="E250" s="61"/>
      <c r="F250" s="44"/>
    </row>
    <row r="251" spans="1:6" ht="32.25" customHeight="1">
      <c r="A251" s="61"/>
      <c r="B251" s="41"/>
      <c r="C251" s="61"/>
      <c r="D251" s="61"/>
      <c r="E251" s="61"/>
      <c r="F251" s="44"/>
    </row>
    <row r="252" spans="1:6" ht="32.25" customHeight="1">
      <c r="A252" s="61"/>
      <c r="B252" s="41"/>
      <c r="C252" s="61"/>
      <c r="D252" s="61"/>
      <c r="E252" s="61"/>
      <c r="F252" s="44"/>
    </row>
    <row r="253" spans="1:6" ht="32.25" customHeight="1">
      <c r="A253" s="61"/>
      <c r="B253" s="41"/>
      <c r="C253" s="61"/>
      <c r="D253" s="61"/>
      <c r="E253" s="61"/>
      <c r="F253" s="44"/>
    </row>
    <row r="254" spans="1:6" ht="32.25" customHeight="1">
      <c r="A254" s="61"/>
      <c r="B254" s="41"/>
      <c r="C254" s="61"/>
      <c r="D254" s="61"/>
      <c r="E254" s="61"/>
      <c r="F254" s="44"/>
    </row>
    <row r="255" spans="1:6" ht="32.25" customHeight="1">
      <c r="A255" s="61"/>
      <c r="B255" s="41"/>
      <c r="C255" s="61"/>
      <c r="D255" s="61"/>
      <c r="E255" s="61"/>
      <c r="F255" s="44"/>
    </row>
    <row r="256" spans="1:6" ht="32.25" customHeight="1">
      <c r="A256" s="61"/>
      <c r="B256" s="41"/>
      <c r="C256" s="61"/>
      <c r="D256" s="61"/>
      <c r="E256" s="61"/>
      <c r="F256" s="44"/>
    </row>
    <row r="257" spans="1:6" ht="32.25" customHeight="1">
      <c r="A257" s="61"/>
      <c r="B257" s="41"/>
      <c r="C257" s="61"/>
      <c r="D257" s="61"/>
      <c r="E257" s="61"/>
      <c r="F257" s="44"/>
    </row>
    <row r="258" spans="1:6" ht="32.25" customHeight="1">
      <c r="A258" s="61"/>
      <c r="B258" s="41"/>
      <c r="C258" s="61"/>
      <c r="D258" s="61"/>
      <c r="E258" s="61"/>
      <c r="F258" s="44"/>
    </row>
    <row r="259" spans="1:6" ht="32.25" customHeight="1">
      <c r="A259" s="61"/>
      <c r="B259" s="41"/>
      <c r="C259" s="61"/>
      <c r="D259" s="61"/>
      <c r="E259" s="61"/>
      <c r="F259" s="44"/>
    </row>
    <row r="260" spans="1:6" ht="32.25" customHeight="1">
      <c r="A260" s="61"/>
      <c r="B260" s="41"/>
      <c r="C260" s="61"/>
      <c r="D260" s="61"/>
      <c r="E260" s="61"/>
      <c r="F260" s="44"/>
    </row>
    <row r="261" spans="1:6" ht="32.25" customHeight="1">
      <c r="A261" s="61"/>
      <c r="B261" s="41"/>
      <c r="C261" s="61"/>
      <c r="D261" s="61"/>
      <c r="E261" s="61"/>
      <c r="F261" s="44"/>
    </row>
    <row r="262" spans="1:6" ht="32.25" customHeight="1">
      <c r="A262" s="61"/>
      <c r="B262" s="41"/>
      <c r="C262" s="61"/>
      <c r="D262" s="61"/>
      <c r="E262" s="61"/>
      <c r="F262" s="44"/>
    </row>
    <row r="263" spans="1:6" ht="32.25" customHeight="1">
      <c r="A263" s="61"/>
      <c r="B263" s="41"/>
      <c r="C263" s="61"/>
      <c r="D263" s="61"/>
      <c r="E263" s="61"/>
      <c r="F263" s="44"/>
    </row>
    <row r="264" spans="1:6" ht="32.25" customHeight="1">
      <c r="A264" s="61"/>
      <c r="B264" s="41"/>
      <c r="C264" s="61"/>
      <c r="D264" s="61"/>
      <c r="E264" s="61"/>
      <c r="F264" s="44"/>
    </row>
    <row r="265" spans="1:6" ht="32.25" customHeight="1">
      <c r="A265" s="61"/>
      <c r="B265" s="41"/>
      <c r="C265" s="61"/>
      <c r="D265" s="61"/>
      <c r="E265" s="61"/>
      <c r="F265" s="44"/>
    </row>
    <row r="266" spans="1:6" ht="32.25" customHeight="1">
      <c r="A266" s="61"/>
      <c r="B266" s="41"/>
      <c r="C266" s="61"/>
      <c r="D266" s="61"/>
      <c r="E266" s="61"/>
      <c r="F266" s="44"/>
    </row>
  </sheetData>
  <sheetProtection/>
  <mergeCells count="21">
    <mergeCell ref="F102:F106"/>
    <mergeCell ref="F32:F33"/>
    <mergeCell ref="A194:F194"/>
    <mergeCell ref="A195:F195"/>
    <mergeCell ref="A196:F196"/>
    <mergeCell ref="F8:F12"/>
    <mergeCell ref="A48:F48"/>
    <mergeCell ref="F15:F16"/>
    <mergeCell ref="F19:F20"/>
    <mergeCell ref="F25:F26"/>
    <mergeCell ref="A193:F193"/>
    <mergeCell ref="A192:D192"/>
    <mergeCell ref="A50:D50"/>
    <mergeCell ref="A1:F1"/>
    <mergeCell ref="A43:F43"/>
    <mergeCell ref="A47:F47"/>
    <mergeCell ref="A44:F44"/>
    <mergeCell ref="A45:F45"/>
    <mergeCell ref="F35:F36"/>
    <mergeCell ref="A42:F42"/>
    <mergeCell ref="A46:F46"/>
  </mergeCells>
  <printOptions/>
  <pageMargins left="1.03" right="0.2" top="0.84" bottom="0.48" header="0.25" footer="0.22"/>
  <pageSetup firstPageNumber="282" useFirstPageNumber="1" horizontalDpi="300" verticalDpi="300" orientation="landscape" paperSize="9" r:id="rId1"/>
  <headerFooter alignWithMargins="0">
    <oddFooter>&amp;C&amp;11&amp;P</oddFooter>
  </headerFooter>
</worksheet>
</file>

<file path=xl/worksheets/sheet2.xml><?xml version="1.0" encoding="utf-8"?>
<worksheet xmlns="http://schemas.openxmlformats.org/spreadsheetml/2006/main" xmlns:r="http://schemas.openxmlformats.org/officeDocument/2006/relationships">
  <dimension ref="A1:G71"/>
  <sheetViews>
    <sheetView zoomScalePageLayoutView="0" workbookViewId="0" topLeftCell="A55">
      <selection activeCell="A1" sqref="A1"/>
    </sheetView>
  </sheetViews>
  <sheetFormatPr defaultColWidth="8.796875" defaultRowHeight="15"/>
  <cols>
    <col min="1" max="1" width="9" style="3" customWidth="1"/>
    <col min="2" max="2" width="95.3984375" style="3" customWidth="1"/>
    <col min="3" max="3" width="12.59765625" style="2" hidden="1" customWidth="1"/>
    <col min="4" max="5" width="0" style="2" hidden="1" customWidth="1"/>
    <col min="6" max="6" width="0.1015625" style="2" hidden="1" customWidth="1"/>
    <col min="7" max="7" width="17.5" style="2" customWidth="1"/>
    <col min="8" max="16384" width="9" style="3" customWidth="1"/>
  </cols>
  <sheetData>
    <row r="1" spans="1:3" ht="12.75">
      <c r="A1" s="1" t="s">
        <v>80</v>
      </c>
      <c r="B1" s="1"/>
      <c r="C1" s="1"/>
    </row>
    <row r="2" spans="1:7" ht="12.75">
      <c r="A2" s="103" t="s">
        <v>81</v>
      </c>
      <c r="B2" s="103"/>
      <c r="C2" s="5"/>
      <c r="F2" s="5"/>
      <c r="G2" s="5"/>
    </row>
    <row r="3" spans="1:7" ht="12.75">
      <c r="A3" s="1"/>
      <c r="B3" s="1"/>
      <c r="C3" s="5"/>
      <c r="F3" s="5"/>
      <c r="G3" s="5"/>
    </row>
    <row r="4" spans="1:7" s="9" customFormat="1" ht="30" customHeight="1">
      <c r="A4" s="6" t="s">
        <v>84</v>
      </c>
      <c r="B4" s="6" t="s">
        <v>85</v>
      </c>
      <c r="C4" s="7" t="s">
        <v>82</v>
      </c>
      <c r="D4" s="8"/>
      <c r="E4" s="8"/>
      <c r="F4" s="7" t="s">
        <v>83</v>
      </c>
      <c r="G4" s="7" t="s">
        <v>86</v>
      </c>
    </row>
    <row r="5" spans="1:7" s="9" customFormat="1" ht="12.75">
      <c r="A5" s="10" t="s">
        <v>29</v>
      </c>
      <c r="B5" s="11" t="s">
        <v>87</v>
      </c>
      <c r="C5" s="12"/>
      <c r="D5" s="12"/>
      <c r="E5" s="12"/>
      <c r="F5" s="12"/>
      <c r="G5" s="12"/>
    </row>
    <row r="6" spans="1:7" s="17" customFormat="1" ht="12.75">
      <c r="A6" s="13">
        <v>1</v>
      </c>
      <c r="B6" s="14" t="s">
        <v>88</v>
      </c>
      <c r="C6" s="15">
        <v>30000</v>
      </c>
      <c r="D6" s="16"/>
      <c r="E6" s="16"/>
      <c r="F6" s="15">
        <f>C6+2000</f>
        <v>32000</v>
      </c>
      <c r="G6" s="15">
        <f>F6+2000</f>
        <v>34000</v>
      </c>
    </row>
    <row r="7" spans="1:7" s="17" customFormat="1" ht="12.75">
      <c r="A7" s="13">
        <v>2</v>
      </c>
      <c r="B7" s="14" t="s">
        <v>89</v>
      </c>
      <c r="C7" s="15">
        <v>28000</v>
      </c>
      <c r="D7" s="16"/>
      <c r="E7" s="16"/>
      <c r="F7" s="15">
        <f>C7+2000</f>
        <v>30000</v>
      </c>
      <c r="G7" s="15">
        <f>F7+2000</f>
        <v>32000</v>
      </c>
    </row>
    <row r="8" spans="1:7" s="17" customFormat="1" ht="12.75">
      <c r="A8" s="13">
        <v>3</v>
      </c>
      <c r="B8" s="18" t="s">
        <v>90</v>
      </c>
      <c r="C8" s="15">
        <v>26000</v>
      </c>
      <c r="D8" s="16"/>
      <c r="E8" s="16"/>
      <c r="F8" s="15">
        <f>C8+2000</f>
        <v>28000</v>
      </c>
      <c r="G8" s="15">
        <f>F8+2000</f>
        <v>30000</v>
      </c>
    </row>
    <row r="9" spans="1:7" s="17" customFormat="1" ht="12.75">
      <c r="A9" s="13">
        <v>4</v>
      </c>
      <c r="B9" s="18" t="s">
        <v>91</v>
      </c>
      <c r="C9" s="15">
        <v>24000</v>
      </c>
      <c r="D9" s="16"/>
      <c r="E9" s="16"/>
      <c r="F9" s="15">
        <f>C9+2000</f>
        <v>26000</v>
      </c>
      <c r="G9" s="15">
        <f>F9+2000</f>
        <v>28000</v>
      </c>
    </row>
    <row r="10" spans="1:7" s="17" customFormat="1" ht="12.75">
      <c r="A10" s="19" t="s">
        <v>30</v>
      </c>
      <c r="B10" s="20" t="s">
        <v>92</v>
      </c>
      <c r="C10" s="21"/>
      <c r="D10" s="16"/>
      <c r="E10" s="16"/>
      <c r="F10" s="15"/>
      <c r="G10" s="15"/>
    </row>
    <row r="11" spans="1:7" s="17" customFormat="1" ht="12.75">
      <c r="A11" s="13">
        <v>1</v>
      </c>
      <c r="B11" s="14" t="s">
        <v>93</v>
      </c>
      <c r="C11" s="15">
        <v>26000</v>
      </c>
      <c r="D11" s="16"/>
      <c r="E11" s="16"/>
      <c r="F11" s="15">
        <f>C11+2000</f>
        <v>28000</v>
      </c>
      <c r="G11" s="15">
        <f>F11+2000</f>
        <v>30000</v>
      </c>
    </row>
    <row r="12" spans="1:7" s="17" customFormat="1" ht="12.75">
      <c r="A12" s="13">
        <v>2</v>
      </c>
      <c r="B12" s="14" t="s">
        <v>94</v>
      </c>
      <c r="C12" s="15">
        <v>24000</v>
      </c>
      <c r="D12" s="16"/>
      <c r="E12" s="16"/>
      <c r="F12" s="15">
        <f>C12+2000</f>
        <v>26000</v>
      </c>
      <c r="G12" s="15">
        <f>F12+2000</f>
        <v>28000</v>
      </c>
    </row>
    <row r="13" spans="1:7" s="17" customFormat="1" ht="12.75">
      <c r="A13" s="13">
        <v>3</v>
      </c>
      <c r="B13" s="14" t="s">
        <v>95</v>
      </c>
      <c r="C13" s="15">
        <v>22000</v>
      </c>
      <c r="D13" s="16"/>
      <c r="E13" s="16"/>
      <c r="F13" s="15">
        <f>C13+2000</f>
        <v>24000</v>
      </c>
      <c r="G13" s="15">
        <f>F13+2000</f>
        <v>26000</v>
      </c>
    </row>
    <row r="14" spans="1:7" s="17" customFormat="1" ht="12.75">
      <c r="A14" s="13">
        <v>4</v>
      </c>
      <c r="B14" s="14" t="s">
        <v>96</v>
      </c>
      <c r="C14" s="15">
        <v>19000</v>
      </c>
      <c r="D14" s="16"/>
      <c r="E14" s="16"/>
      <c r="F14" s="15">
        <f>C14+2000</f>
        <v>21000</v>
      </c>
      <c r="G14" s="15">
        <f>F14+2000</f>
        <v>23000</v>
      </c>
    </row>
    <row r="15" spans="1:7" s="17" customFormat="1" ht="12.75">
      <c r="A15" s="22">
        <v>5</v>
      </c>
      <c r="B15" s="23" t="s">
        <v>97</v>
      </c>
      <c r="C15" s="24">
        <v>18000</v>
      </c>
      <c r="D15" s="25"/>
      <c r="E15" s="25"/>
      <c r="F15" s="24">
        <f>C15+2000</f>
        <v>20000</v>
      </c>
      <c r="G15" s="24">
        <f>F15+2000</f>
        <v>22000</v>
      </c>
    </row>
    <row r="16" spans="1:7" ht="12.75">
      <c r="A16" s="26"/>
      <c r="B16" s="26"/>
      <c r="C16" s="27"/>
      <c r="F16" s="27"/>
      <c r="G16" s="27"/>
    </row>
    <row r="17" spans="1:7" ht="12.75">
      <c r="A17" s="102" t="s">
        <v>98</v>
      </c>
      <c r="B17" s="102"/>
      <c r="C17" s="102"/>
      <c r="D17" s="102"/>
      <c r="E17" s="102"/>
      <c r="F17" s="102"/>
      <c r="G17" s="102"/>
    </row>
    <row r="18" spans="1:7" ht="12.75">
      <c r="A18" s="1"/>
      <c r="B18" s="1"/>
      <c r="C18" s="5"/>
      <c r="F18" s="5"/>
      <c r="G18" s="5"/>
    </row>
    <row r="19" spans="1:7" s="9" customFormat="1" ht="30" customHeight="1">
      <c r="A19" s="6" t="s">
        <v>84</v>
      </c>
      <c r="B19" s="6" t="s">
        <v>85</v>
      </c>
      <c r="C19" s="7" t="s">
        <v>82</v>
      </c>
      <c r="D19" s="8"/>
      <c r="E19" s="8"/>
      <c r="F19" s="7" t="s">
        <v>83</v>
      </c>
      <c r="G19" s="7" t="s">
        <v>86</v>
      </c>
    </row>
    <row r="20" spans="1:7" s="9" customFormat="1" ht="12.75">
      <c r="A20" s="10" t="s">
        <v>29</v>
      </c>
      <c r="B20" s="11" t="s">
        <v>87</v>
      </c>
      <c r="C20" s="12"/>
      <c r="D20" s="12"/>
      <c r="E20" s="12"/>
      <c r="F20" s="12"/>
      <c r="G20" s="12"/>
    </row>
    <row r="21" spans="1:7" s="17" customFormat="1" ht="12.75">
      <c r="A21" s="13">
        <v>1</v>
      </c>
      <c r="B21" s="14" t="s">
        <v>88</v>
      </c>
      <c r="C21" s="15">
        <v>30000</v>
      </c>
      <c r="D21" s="16"/>
      <c r="E21" s="16"/>
      <c r="F21" s="15">
        <v>30000</v>
      </c>
      <c r="G21" s="15">
        <f>F21+2000</f>
        <v>32000</v>
      </c>
    </row>
    <row r="22" spans="1:7" s="17" customFormat="1" ht="12.75">
      <c r="A22" s="13">
        <v>2</v>
      </c>
      <c r="B22" s="14" t="s">
        <v>89</v>
      </c>
      <c r="C22" s="15">
        <v>28000</v>
      </c>
      <c r="D22" s="16"/>
      <c r="E22" s="16"/>
      <c r="F22" s="15">
        <v>28000</v>
      </c>
      <c r="G22" s="15">
        <f>F22+2000</f>
        <v>30000</v>
      </c>
    </row>
    <row r="23" spans="1:7" s="17" customFormat="1" ht="12.75">
      <c r="A23" s="13">
        <v>3</v>
      </c>
      <c r="B23" s="18" t="s">
        <v>90</v>
      </c>
      <c r="C23" s="15">
        <v>26000</v>
      </c>
      <c r="D23" s="16"/>
      <c r="E23" s="16"/>
      <c r="F23" s="15">
        <v>26000</v>
      </c>
      <c r="G23" s="15">
        <f>F23+2000</f>
        <v>28000</v>
      </c>
    </row>
    <row r="24" spans="1:7" s="17" customFormat="1" ht="12.75">
      <c r="A24" s="13">
        <v>4</v>
      </c>
      <c r="B24" s="18" t="s">
        <v>91</v>
      </c>
      <c r="C24" s="15">
        <v>24000</v>
      </c>
      <c r="D24" s="16"/>
      <c r="E24" s="16"/>
      <c r="F24" s="15">
        <v>24000</v>
      </c>
      <c r="G24" s="15">
        <f>F24+2000</f>
        <v>26000</v>
      </c>
    </row>
    <row r="25" spans="1:7" s="17" customFormat="1" ht="12.75">
      <c r="A25" s="19" t="s">
        <v>30</v>
      </c>
      <c r="B25" s="20" t="s">
        <v>92</v>
      </c>
      <c r="C25" s="21"/>
      <c r="D25" s="16"/>
      <c r="E25" s="16"/>
      <c r="F25" s="21"/>
      <c r="G25" s="15"/>
    </row>
    <row r="26" spans="1:7" s="17" customFormat="1" ht="12.75">
      <c r="A26" s="13">
        <v>1</v>
      </c>
      <c r="B26" s="14" t="s">
        <v>93</v>
      </c>
      <c r="C26" s="15">
        <v>26000</v>
      </c>
      <c r="D26" s="16"/>
      <c r="E26" s="16"/>
      <c r="F26" s="15">
        <v>26000</v>
      </c>
      <c r="G26" s="15">
        <f>F26+2000</f>
        <v>28000</v>
      </c>
    </row>
    <row r="27" spans="1:7" s="17" customFormat="1" ht="12.75">
      <c r="A27" s="13">
        <v>2</v>
      </c>
      <c r="B27" s="14" t="s">
        <v>94</v>
      </c>
      <c r="C27" s="15">
        <v>24000</v>
      </c>
      <c r="D27" s="16"/>
      <c r="E27" s="16"/>
      <c r="F27" s="15">
        <v>24000</v>
      </c>
      <c r="G27" s="15">
        <f>F27+2000</f>
        <v>26000</v>
      </c>
    </row>
    <row r="28" spans="1:7" s="17" customFormat="1" ht="12.75">
      <c r="A28" s="13">
        <v>3</v>
      </c>
      <c r="B28" s="14" t="s">
        <v>99</v>
      </c>
      <c r="C28" s="15">
        <v>22000</v>
      </c>
      <c r="D28" s="16"/>
      <c r="E28" s="16"/>
      <c r="F28" s="15">
        <v>22000</v>
      </c>
      <c r="G28" s="15">
        <f>F28+2000</f>
        <v>24000</v>
      </c>
    </row>
    <row r="29" spans="1:7" s="17" customFormat="1" ht="12.75">
      <c r="A29" s="13">
        <v>4</v>
      </c>
      <c r="B29" s="14" t="s">
        <v>96</v>
      </c>
      <c r="C29" s="15">
        <v>19000</v>
      </c>
      <c r="D29" s="16"/>
      <c r="E29" s="16"/>
      <c r="F29" s="15">
        <v>19000</v>
      </c>
      <c r="G29" s="15">
        <f>F29+2000</f>
        <v>21000</v>
      </c>
    </row>
    <row r="30" spans="1:7" s="17" customFormat="1" ht="12.75">
      <c r="A30" s="22">
        <v>5</v>
      </c>
      <c r="B30" s="23" t="s">
        <v>97</v>
      </c>
      <c r="C30" s="24">
        <v>18000</v>
      </c>
      <c r="D30" s="25"/>
      <c r="E30" s="25"/>
      <c r="F30" s="24">
        <v>18000</v>
      </c>
      <c r="G30" s="24">
        <f>F30+2000</f>
        <v>20000</v>
      </c>
    </row>
    <row r="31" spans="1:7" s="17" customFormat="1" ht="12.75">
      <c r="A31" s="37"/>
      <c r="B31" s="38"/>
      <c r="C31" s="39"/>
      <c r="D31" s="27"/>
      <c r="E31" s="27"/>
      <c r="F31" s="39"/>
      <c r="G31" s="39"/>
    </row>
    <row r="32" spans="1:3" ht="12.75">
      <c r="A32" s="101" t="s">
        <v>100</v>
      </c>
      <c r="B32" s="101"/>
      <c r="C32" s="101"/>
    </row>
    <row r="33" spans="1:3" ht="12.75">
      <c r="A33" s="1"/>
      <c r="B33" s="1"/>
      <c r="C33" s="1"/>
    </row>
    <row r="34" spans="1:7" s="9" customFormat="1" ht="30" customHeight="1">
      <c r="A34" s="6" t="s">
        <v>84</v>
      </c>
      <c r="B34" s="6" t="s">
        <v>85</v>
      </c>
      <c r="C34" s="7" t="s">
        <v>82</v>
      </c>
      <c r="D34" s="8"/>
      <c r="E34" s="8"/>
      <c r="F34" s="7" t="s">
        <v>83</v>
      </c>
      <c r="G34" s="7" t="s">
        <v>86</v>
      </c>
    </row>
    <row r="35" spans="1:7" s="9" customFormat="1" ht="12.75">
      <c r="A35" s="10" t="s">
        <v>29</v>
      </c>
      <c r="B35" s="11" t="s">
        <v>87</v>
      </c>
      <c r="C35" s="12"/>
      <c r="D35" s="12"/>
      <c r="E35" s="12"/>
      <c r="F35" s="12"/>
      <c r="G35" s="12"/>
    </row>
    <row r="36" spans="1:7" s="17" customFormat="1" ht="12.75">
      <c r="A36" s="13">
        <v>1</v>
      </c>
      <c r="B36" s="14" t="s">
        <v>88</v>
      </c>
      <c r="C36" s="15">
        <v>27000</v>
      </c>
      <c r="D36" s="16"/>
      <c r="E36" s="16"/>
      <c r="F36" s="15">
        <v>27000</v>
      </c>
      <c r="G36" s="15">
        <v>27000</v>
      </c>
    </row>
    <row r="37" spans="1:7" s="17" customFormat="1" ht="12.75">
      <c r="A37" s="13">
        <v>2</v>
      </c>
      <c r="B37" s="14" t="s">
        <v>89</v>
      </c>
      <c r="C37" s="15">
        <v>25000</v>
      </c>
      <c r="D37" s="16"/>
      <c r="E37" s="16"/>
      <c r="F37" s="15">
        <v>25000</v>
      </c>
      <c r="G37" s="15">
        <v>25000</v>
      </c>
    </row>
    <row r="38" spans="1:7" s="17" customFormat="1" ht="12.75">
      <c r="A38" s="13">
        <v>3</v>
      </c>
      <c r="B38" s="18" t="s">
        <v>90</v>
      </c>
      <c r="C38" s="15">
        <v>23000</v>
      </c>
      <c r="D38" s="16"/>
      <c r="E38" s="16"/>
      <c r="F38" s="15">
        <v>23000</v>
      </c>
      <c r="G38" s="15">
        <v>23000</v>
      </c>
    </row>
    <row r="39" spans="1:7" s="17" customFormat="1" ht="12.75">
      <c r="A39" s="13">
        <v>4</v>
      </c>
      <c r="B39" s="18" t="s">
        <v>91</v>
      </c>
      <c r="C39" s="15">
        <v>22000</v>
      </c>
      <c r="D39" s="16"/>
      <c r="E39" s="16"/>
      <c r="F39" s="15">
        <v>22000</v>
      </c>
      <c r="G39" s="15">
        <v>22000</v>
      </c>
    </row>
    <row r="40" spans="1:7" s="17" customFormat="1" ht="12.75">
      <c r="A40" s="19" t="s">
        <v>30</v>
      </c>
      <c r="B40" s="20" t="s">
        <v>92</v>
      </c>
      <c r="C40" s="21"/>
      <c r="D40" s="16"/>
      <c r="E40" s="16"/>
      <c r="F40" s="21"/>
      <c r="G40" s="21"/>
    </row>
    <row r="41" spans="1:7" s="17" customFormat="1" ht="12.75">
      <c r="A41" s="13">
        <v>1</v>
      </c>
      <c r="B41" s="14" t="s">
        <v>93</v>
      </c>
      <c r="C41" s="15">
        <v>23000</v>
      </c>
      <c r="D41" s="16"/>
      <c r="E41" s="16"/>
      <c r="F41" s="15">
        <v>23000</v>
      </c>
      <c r="G41" s="15">
        <v>23000</v>
      </c>
    </row>
    <row r="42" spans="1:7" s="17" customFormat="1" ht="12.75">
      <c r="A42" s="13">
        <v>2</v>
      </c>
      <c r="B42" s="14" t="s">
        <v>94</v>
      </c>
      <c r="C42" s="15">
        <v>22000</v>
      </c>
      <c r="D42" s="16"/>
      <c r="E42" s="16"/>
      <c r="F42" s="15">
        <v>22000</v>
      </c>
      <c r="G42" s="15">
        <v>22000</v>
      </c>
    </row>
    <row r="43" spans="1:7" s="17" customFormat="1" ht="12.75">
      <c r="A43" s="13">
        <v>3</v>
      </c>
      <c r="B43" s="14" t="s">
        <v>99</v>
      </c>
      <c r="C43" s="15">
        <v>20000</v>
      </c>
      <c r="D43" s="16"/>
      <c r="E43" s="16"/>
      <c r="F43" s="15">
        <v>20000</v>
      </c>
      <c r="G43" s="15">
        <v>20000</v>
      </c>
    </row>
    <row r="44" spans="1:7" s="17" customFormat="1" ht="12.75">
      <c r="A44" s="13">
        <v>4</v>
      </c>
      <c r="B44" s="14" t="s">
        <v>96</v>
      </c>
      <c r="C44" s="15">
        <v>17000</v>
      </c>
      <c r="D44" s="16"/>
      <c r="E44" s="16"/>
      <c r="F44" s="15">
        <v>17000</v>
      </c>
      <c r="G44" s="15">
        <v>17000</v>
      </c>
    </row>
    <row r="45" spans="1:7" s="17" customFormat="1" ht="12.75">
      <c r="A45" s="22">
        <v>5</v>
      </c>
      <c r="B45" s="23" t="s">
        <v>97</v>
      </c>
      <c r="C45" s="24">
        <v>16000</v>
      </c>
      <c r="D45" s="25"/>
      <c r="E45" s="25"/>
      <c r="F45" s="24">
        <v>16000</v>
      </c>
      <c r="G45" s="24">
        <v>16000</v>
      </c>
    </row>
    <row r="46" spans="1:7" ht="12.75">
      <c r="A46" s="1"/>
      <c r="B46" s="1"/>
      <c r="C46" s="5"/>
      <c r="F46" s="5"/>
      <c r="G46" s="5"/>
    </row>
    <row r="47" spans="1:3" ht="12.75">
      <c r="A47" s="101" t="s">
        <v>108</v>
      </c>
      <c r="B47" s="101"/>
      <c r="C47" s="101"/>
    </row>
    <row r="48" spans="1:3" ht="12.75">
      <c r="A48" s="1"/>
      <c r="B48" s="1"/>
      <c r="C48" s="1"/>
    </row>
    <row r="49" spans="1:7" s="9" customFormat="1" ht="30" customHeight="1">
      <c r="A49" s="6" t="s">
        <v>84</v>
      </c>
      <c r="B49" s="6" t="s">
        <v>85</v>
      </c>
      <c r="C49" s="7" t="s">
        <v>82</v>
      </c>
      <c r="D49" s="8"/>
      <c r="E49" s="8"/>
      <c r="F49" s="7" t="s">
        <v>83</v>
      </c>
      <c r="G49" s="7" t="s">
        <v>86</v>
      </c>
    </row>
    <row r="50" spans="1:7" s="9" customFormat="1" ht="12.75">
      <c r="A50" s="28">
        <v>1</v>
      </c>
      <c r="B50" s="29" t="s">
        <v>105</v>
      </c>
      <c r="C50" s="30">
        <v>3000</v>
      </c>
      <c r="D50" s="12"/>
      <c r="E50" s="12"/>
      <c r="F50" s="30">
        <v>3000</v>
      </c>
      <c r="G50" s="30">
        <v>3000</v>
      </c>
    </row>
    <row r="51" spans="1:7" s="9" customFormat="1" ht="12.75">
      <c r="A51" s="13">
        <v>2</v>
      </c>
      <c r="B51" s="31" t="s">
        <v>106</v>
      </c>
      <c r="C51" s="32">
        <v>2000</v>
      </c>
      <c r="D51" s="33"/>
      <c r="E51" s="33"/>
      <c r="F51" s="32">
        <v>2000</v>
      </c>
      <c r="G51" s="32">
        <v>2000</v>
      </c>
    </row>
    <row r="52" spans="1:7" s="9" customFormat="1" ht="12.75">
      <c r="A52" s="22">
        <v>3</v>
      </c>
      <c r="B52" s="34" t="s">
        <v>107</v>
      </c>
      <c r="C52" s="35">
        <v>1700</v>
      </c>
      <c r="D52" s="36"/>
      <c r="E52" s="36"/>
      <c r="F52" s="35">
        <v>1700</v>
      </c>
      <c r="G52" s="35">
        <v>1700</v>
      </c>
    </row>
    <row r="53" spans="1:7" ht="12.75">
      <c r="A53" s="1"/>
      <c r="B53" s="1"/>
      <c r="C53" s="5"/>
      <c r="F53" s="5"/>
      <c r="G53" s="5"/>
    </row>
    <row r="54" spans="1:3" ht="12.75">
      <c r="A54" s="101" t="s">
        <v>101</v>
      </c>
      <c r="B54" s="101"/>
      <c r="C54" s="101"/>
    </row>
    <row r="55" spans="1:7" ht="12.75">
      <c r="A55" s="4" t="s">
        <v>102</v>
      </c>
      <c r="B55" s="4"/>
      <c r="C55" s="5"/>
      <c r="F55" s="5"/>
      <c r="G55" s="5"/>
    </row>
    <row r="56" spans="1:7" ht="12.75">
      <c r="A56" s="4" t="s">
        <v>103</v>
      </c>
      <c r="B56" s="4"/>
      <c r="C56" s="5"/>
      <c r="F56" s="5"/>
      <c r="G56" s="5"/>
    </row>
    <row r="57" spans="1:7" ht="12.75">
      <c r="A57" s="4" t="s">
        <v>104</v>
      </c>
      <c r="B57" s="4"/>
      <c r="C57" s="5"/>
      <c r="F57" s="5"/>
      <c r="G57" s="5"/>
    </row>
    <row r="58" spans="1:7" ht="12.75">
      <c r="A58" s="1"/>
      <c r="B58" s="1"/>
      <c r="C58" s="5"/>
      <c r="F58" s="5"/>
      <c r="G58" s="5"/>
    </row>
    <row r="59" spans="1:7" s="9" customFormat="1" ht="30" customHeight="1">
      <c r="A59" s="6" t="s">
        <v>84</v>
      </c>
      <c r="B59" s="6" t="s">
        <v>85</v>
      </c>
      <c r="C59" s="7" t="s">
        <v>82</v>
      </c>
      <c r="D59" s="8"/>
      <c r="E59" s="8"/>
      <c r="F59" s="7" t="s">
        <v>83</v>
      </c>
      <c r="G59" s="7" t="s">
        <v>86</v>
      </c>
    </row>
    <row r="60" spans="1:7" s="9" customFormat="1" ht="12.75">
      <c r="A60" s="10" t="s">
        <v>29</v>
      </c>
      <c r="B60" s="11" t="s">
        <v>87</v>
      </c>
      <c r="C60" s="12"/>
      <c r="D60" s="12"/>
      <c r="E60" s="12"/>
      <c r="F60" s="12"/>
      <c r="G60" s="12"/>
    </row>
    <row r="61" spans="1:7" s="17" customFormat="1" ht="12.75">
      <c r="A61" s="13">
        <v>1</v>
      </c>
      <c r="B61" s="14" t="s">
        <v>88</v>
      </c>
      <c r="C61" s="15">
        <v>21000</v>
      </c>
      <c r="D61" s="16"/>
      <c r="E61" s="16"/>
      <c r="F61" s="15">
        <v>21000</v>
      </c>
      <c r="G61" s="15">
        <v>21000</v>
      </c>
    </row>
    <row r="62" spans="1:7" s="17" customFormat="1" ht="12.75">
      <c r="A62" s="13">
        <v>2</v>
      </c>
      <c r="B62" s="14" t="s">
        <v>89</v>
      </c>
      <c r="C62" s="15">
        <v>20000</v>
      </c>
      <c r="D62" s="16"/>
      <c r="E62" s="16"/>
      <c r="F62" s="15">
        <v>20000</v>
      </c>
      <c r="G62" s="15">
        <v>20000</v>
      </c>
    </row>
    <row r="63" spans="1:7" s="17" customFormat="1" ht="12.75">
      <c r="A63" s="13">
        <v>3</v>
      </c>
      <c r="B63" s="18" t="s">
        <v>90</v>
      </c>
      <c r="C63" s="15">
        <v>18000</v>
      </c>
      <c r="D63" s="16"/>
      <c r="E63" s="16"/>
      <c r="F63" s="15">
        <v>18000</v>
      </c>
      <c r="G63" s="15">
        <v>18000</v>
      </c>
    </row>
    <row r="64" spans="1:7" s="17" customFormat="1" ht="12.75">
      <c r="A64" s="13">
        <v>4</v>
      </c>
      <c r="B64" s="18" t="s">
        <v>91</v>
      </c>
      <c r="C64" s="15">
        <v>17000</v>
      </c>
      <c r="D64" s="16"/>
      <c r="E64" s="16"/>
      <c r="F64" s="15">
        <v>17000</v>
      </c>
      <c r="G64" s="15">
        <v>17000</v>
      </c>
    </row>
    <row r="65" spans="1:7" s="17" customFormat="1" ht="12.75">
      <c r="A65" s="19" t="s">
        <v>30</v>
      </c>
      <c r="B65" s="20" t="s">
        <v>92</v>
      </c>
      <c r="C65" s="21"/>
      <c r="D65" s="16"/>
      <c r="E65" s="16"/>
      <c r="F65" s="21"/>
      <c r="G65" s="21"/>
    </row>
    <row r="66" spans="1:7" s="17" customFormat="1" ht="12.75">
      <c r="A66" s="13">
        <v>1</v>
      </c>
      <c r="B66" s="14" t="s">
        <v>93</v>
      </c>
      <c r="C66" s="15">
        <v>18000</v>
      </c>
      <c r="D66" s="16"/>
      <c r="E66" s="16"/>
      <c r="F66" s="15">
        <v>18000</v>
      </c>
      <c r="G66" s="15">
        <v>18000</v>
      </c>
    </row>
    <row r="67" spans="1:7" s="17" customFormat="1" ht="12.75">
      <c r="A67" s="13">
        <v>2</v>
      </c>
      <c r="B67" s="14" t="s">
        <v>94</v>
      </c>
      <c r="C67" s="15">
        <v>17000</v>
      </c>
      <c r="D67" s="16"/>
      <c r="E67" s="16"/>
      <c r="F67" s="15">
        <v>17000</v>
      </c>
      <c r="G67" s="15">
        <v>17000</v>
      </c>
    </row>
    <row r="68" spans="1:7" s="17" customFormat="1" ht="12.75">
      <c r="A68" s="13">
        <v>3</v>
      </c>
      <c r="B68" s="14" t="s">
        <v>95</v>
      </c>
      <c r="C68" s="15">
        <v>15000</v>
      </c>
      <c r="D68" s="16"/>
      <c r="E68" s="16"/>
      <c r="F68" s="15">
        <v>15000</v>
      </c>
      <c r="G68" s="15">
        <v>15000</v>
      </c>
    </row>
    <row r="69" spans="1:7" s="17" customFormat="1" ht="12.75">
      <c r="A69" s="13">
        <v>4</v>
      </c>
      <c r="B69" s="14" t="s">
        <v>96</v>
      </c>
      <c r="C69" s="15">
        <v>13000</v>
      </c>
      <c r="D69" s="16"/>
      <c r="E69" s="16"/>
      <c r="F69" s="15">
        <v>13000</v>
      </c>
      <c r="G69" s="15">
        <v>13000</v>
      </c>
    </row>
    <row r="70" spans="1:7" s="17" customFormat="1" ht="12.75">
      <c r="A70" s="22">
        <v>5</v>
      </c>
      <c r="B70" s="23" t="s">
        <v>97</v>
      </c>
      <c r="C70" s="24">
        <v>12000</v>
      </c>
      <c r="D70" s="25"/>
      <c r="E70" s="25"/>
      <c r="F70" s="24">
        <v>12000</v>
      </c>
      <c r="G70" s="24">
        <v>12000</v>
      </c>
    </row>
    <row r="71" spans="1:7" ht="12.75">
      <c r="A71" s="1"/>
      <c r="B71" s="1"/>
      <c r="C71" s="5"/>
      <c r="F71" s="5"/>
      <c r="G71" s="5"/>
    </row>
  </sheetData>
  <sheetProtection/>
  <mergeCells count="5">
    <mergeCell ref="A54:C54"/>
    <mergeCell ref="A17:G17"/>
    <mergeCell ref="A32:C32"/>
    <mergeCell ref="A2:B2"/>
    <mergeCell ref="A47:C47"/>
  </mergeCells>
  <printOptions/>
  <pageMargins left="0.97" right="0.42" top="0.82" bottom="0.51" header="0.41" footer="0.2"/>
  <pageSetup firstPageNumber="293" useFirstPageNumber="1" horizontalDpi="600" verticalDpi="600" orientation="landscape" paperSize="9" r:id="rId1"/>
  <headerFooter alignWithMargins="0">
    <oddFooter>&amp;C&amp;".VnAvant,Regular"&amp;10&amp;P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hangtruong</cp:lastModifiedBy>
  <cp:lastPrinted>2011-12-14T09:12:07Z</cp:lastPrinted>
  <dcterms:created xsi:type="dcterms:W3CDTF">2009-10-10T01:48:32Z</dcterms:created>
  <dcterms:modified xsi:type="dcterms:W3CDTF">2012-03-05T07:06:48Z</dcterms:modified>
  <cp:category/>
  <cp:version/>
  <cp:contentType/>
  <cp:contentStatus/>
</cp:coreProperties>
</file>