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Dat o DT" sheetId="1" r:id="rId1"/>
    <sheet name="Dat o NT" sheetId="2" r:id="rId2"/>
    <sheet name="Dat NN" sheetId="3" r:id="rId3"/>
  </sheets>
  <definedNames/>
  <calcPr fullCalcOnLoad="1"/>
</workbook>
</file>

<file path=xl/sharedStrings.xml><?xml version="1.0" encoding="utf-8"?>
<sst xmlns="http://schemas.openxmlformats.org/spreadsheetml/2006/main" count="855" uniqueCount="507">
  <si>
    <t>2. THÀNH PHỐ UÔNG BÍ</t>
  </si>
  <si>
    <t>I. BẢNG GIÁ ĐẤT Ở</t>
  </si>
  <si>
    <t>A. ĐẤT Ở TẠI ĐÔ THỊ-ĐÔ THỊ LOẠI III</t>
  </si>
  <si>
    <t>TT</t>
  </si>
  <si>
    <t>Tên đoạn đường phố. khu dân cư</t>
  </si>
  <si>
    <t>Mức giá (đ/m2)</t>
  </si>
  <si>
    <t>I</t>
  </si>
  <si>
    <t xml:space="preserve">Phường thanh sơn </t>
  </si>
  <si>
    <t>Đất bám đường Trần Nhân Tông (Từ cầu Sông Sinh I đến cầu Sến và đoạn đường từ đập tràn vòng lên đầu phía Tây cầu Sông Sinh I)</t>
  </si>
  <si>
    <t>1.1</t>
  </si>
  <si>
    <t>Đất bám đường đoạn từ cầu Sông Sinh I đến cầu Sến</t>
  </si>
  <si>
    <t>1.2</t>
  </si>
  <si>
    <t xml:space="preserve">Đất bám đường đoạn từ đập tràn vòng lên đầu phía Tây cầu Sông Sinh I </t>
  </si>
  <si>
    <t>1.3</t>
  </si>
  <si>
    <t>Khu dân cư từ sau Đất bám (phía Bắc) đường Trần Nhân Tông đến đường sắt (phía Đông giáp đường Tuệ Tĩnh. phía Tây giáp khách sạn Đức Phúc)</t>
  </si>
  <si>
    <t>Đất bám đường phố Tuệ Tĩnh (Từ Quốc lộ 18A đến cổng chính Bệnh viện Việt Nam - Thuỵ Điển)</t>
  </si>
  <si>
    <t>2.1</t>
  </si>
  <si>
    <t>Đất bám đoạn từ Quốc lộ 18A  đến ngã ba phố Thanh Sơn</t>
  </si>
  <si>
    <t>2.2</t>
  </si>
  <si>
    <t>Đất bám đoạn từ ngã ba phố Thanh Sơn đến ngã ba đường rẽ vào Căng Thuỵ Điển</t>
  </si>
  <si>
    <t>2.3</t>
  </si>
  <si>
    <t>Đất bám đoạn từ ngã ba đường rẽ vào Căng Thuỵ Điển đến cổng chính Bệnh viện Việt Nam-Thuỵ Điển</t>
  </si>
  <si>
    <t>Đất bám phố Trần Hưng Đạo (Từ ngã ba phố Thanh Sơn đến cầu Sông Sinh 2)</t>
  </si>
  <si>
    <t>3.1</t>
  </si>
  <si>
    <t>Đất bám đoạn từ ngã ba phố Thanh Sơn đến hết đường đôi phía trước UBND thành phố</t>
  </si>
  <si>
    <t>3.2</t>
  </si>
  <si>
    <t>Đất bám đoạn từ cuối đường đôi đến cầu Sông Sinh 2</t>
  </si>
  <si>
    <t>Đất bám phố Thanh  Sơn (Từ ngã ba rẽ xuống đập tràn đến ngã ba phố Tuệ Tĩnh)</t>
  </si>
  <si>
    <t>4.1</t>
  </si>
  <si>
    <t>Đất bám đoạn từ ngã ba rẽ xuống đập tràn đến ngã ba phố Trần Hưng Đạo</t>
  </si>
  <si>
    <t>4.2</t>
  </si>
  <si>
    <t>Đất bám đoạn từ ngã ba phố Trần Hưng Đạo đến ngã ba phố Lý Thường Kiệt</t>
  </si>
  <si>
    <t>4.3</t>
  </si>
  <si>
    <t>Đất bám đoạn từ ngã ba phố Lý Thường Kiệt đến ngã ba đường rẽ lên trường THCS Nguyễn Trãi</t>
  </si>
  <si>
    <t>4.4</t>
  </si>
  <si>
    <t>Đất bám đoạn từ ngã ba đường rẽ lên trường THCS Nguyễn Trãi đến ngã ba rẽ lên đường phía Đông đồi Đỉnh Viên</t>
  </si>
  <si>
    <t>4.5</t>
  </si>
  <si>
    <t>Đất bám đoạn từ ngã ba rẽ lên đường phía Đông đồi Đỉnh Viên đến ngã ba phố Tuệ Tĩnh</t>
  </si>
  <si>
    <t>Đất bám tuyến đường phía Tây đồi Đỉnh Viên (từ phố Thanh Sơn đến phố Hoàng Quốc Việt)</t>
  </si>
  <si>
    <t>Đất bám tuyến đường phía Đông đồi Đỉnh Viên (từ phố Thanh Sơn đến phố Hoàng Quốc Việt)</t>
  </si>
  <si>
    <t>Đất bám phố Lý Thường Kiệt (từ ngã 3 phố Thanh Sơn đến ngã 3 phố Hoàng Quốc Việt)</t>
  </si>
  <si>
    <t>Đất bám phố Hoàng Quốc Việt (từ cầu Sông Sinh 3 đến ngã 3 phố Tuệ Tĩnh)</t>
  </si>
  <si>
    <t>8.1</t>
  </si>
  <si>
    <t>Đất bám đoạn từ cầu Sông Sinh 3 đến ngã 3 đường đi Bãi Dài</t>
  </si>
  <si>
    <t>8.2</t>
  </si>
  <si>
    <t>Đất bám đoạn từ ngã 3 đường đi Bãi Dài đến ngã 3 lối rẽ vào Căng Thuỵ Điển</t>
  </si>
  <si>
    <t>8.3</t>
  </si>
  <si>
    <t xml:space="preserve">Đất bám đoạn từ ngã 3 lối rẽ vào căng Thuỵ Điển đến ngã 3 phố Tuệ Tĩnh </t>
  </si>
  <si>
    <t>Đất bám phố Hữu Nghị (từ ngã ba phố Tuệ Tĩnh đến cổng phụ trường đào tạo nghề mỏ Hữu Nghị)</t>
  </si>
  <si>
    <t>Đất bám đường từ Quốc lộ 18A đến cổng chính Trường đào tạo nghề mỏ Hữu Nghị</t>
  </si>
  <si>
    <t>Phố Bãi Dài (đoạn từ ngã ba đường Hoàng Quốc Việt đến trạm biến áp)</t>
  </si>
  <si>
    <t>11.1</t>
  </si>
  <si>
    <t>Đất bám đoạn từ ngã ba đường Hoàng Quốc Việt đến hết trường Trần Hưng Đạo</t>
  </si>
  <si>
    <t>11.2</t>
  </si>
  <si>
    <t xml:space="preserve">Đất bám đoạn đường từ trường Trần Hưng Đạo đến trạm biến áp </t>
  </si>
  <si>
    <t>11.3</t>
  </si>
  <si>
    <t>Đất bám đoạn đường từ trạm biến áp đến nhà máy gạch Tuy nen Thanh Sơn</t>
  </si>
  <si>
    <t>Các vị trí còn lại (Trừ khu dân cư đồi Đỉnh Viên, Khu 3, Phía Bắc Lý THường Kiệt)</t>
  </si>
  <si>
    <t>12.1</t>
  </si>
  <si>
    <t>Các vị trí đất bám có nền đường rộng trên 5m đường bằng bê tông hoặc trải nhựa</t>
  </si>
  <si>
    <t>12.2</t>
  </si>
  <si>
    <t>Các vị trí đất  Đất bám có nền đường rộng từ 3 - 5m. mặt đường bằng bê tông hoặc trải nhựa</t>
  </si>
  <si>
    <t>12.3</t>
  </si>
  <si>
    <t>Các vị trí đất  Đất bám có nền đường rộng trên 3m. mặt đường đất</t>
  </si>
  <si>
    <t>12.4</t>
  </si>
  <si>
    <t>Các vị t rí còn lại (thuộc khu 7. 8. 9. 10)</t>
  </si>
  <si>
    <t>12.5</t>
  </si>
  <si>
    <t>Các vị trí còn lại (thuộc khu 2. 3. 4. 5. 6)</t>
  </si>
  <si>
    <t>Đất bám đoạn đường từ trường THCS Nguyễn Trãi đến khu tập thể giáo viên giáp đường phía đông đồi Đỉnh Viên (Phố Nguyễn Trãi)</t>
  </si>
  <si>
    <t xml:space="preserve">Đất bám đường bờ kè Hồ Công Viên từ cầu Sông Sinh 2 đến Đập Tràn </t>
  </si>
  <si>
    <t>Khu dân cư phía sau đoạn từ trạm đăng kiểm đến đường sắt cổng trường Hữu Nghị</t>
  </si>
  <si>
    <t>Khu dân cư phía sau lô 1 đường Trần Hưng Đạo (Đoạn từ nhà hàng Mạnh Cường đến cầu Sông Sinh 2)</t>
  </si>
  <si>
    <t>Khu quy hoạch mới xây dựng nhà ở dân cư: Đồi Đỉnh Viên, Khu 3, Phía Bắc Lý Thường Kiệt</t>
  </si>
  <si>
    <t>17.1</t>
  </si>
  <si>
    <t>17.2</t>
  </si>
  <si>
    <t>Các vị trí đất  Đất bám có nền đường rộng từ 3 - 5m, mặt đường bằng bê tông hoặc trải nhựa</t>
  </si>
  <si>
    <t>17.3</t>
  </si>
  <si>
    <t>Các vị trí đất  Đất bám có nền đường rộng trên 3m, mặt đường đất</t>
  </si>
  <si>
    <t>Các vị trí nằm trong khu quy hoạch khu dân cư đô thị 18.1 (Trừ các vị trí bám mặt đường QL 18A)</t>
  </si>
  <si>
    <t>II</t>
  </si>
  <si>
    <t>Phường Quang Trung</t>
  </si>
  <si>
    <t>Đất bám đường Quang Trung (Đường nội thị đến dưới từ cầu Sông Sinh I đến cầu Sông Uông)</t>
  </si>
  <si>
    <t>Đất bám đoạn từ cầu Sông Sinh I đến cầu Gẫy</t>
  </si>
  <si>
    <t>Đất bám đoạn từ cầu Gẫy đến cầu Sông Uông</t>
  </si>
  <si>
    <t>Các vị trí đất  Đất bám có đường rộng từ 3 - 5m. mặt đường bằng bê tông hoặc trải nhựa (Kể cả lề đường)</t>
  </si>
  <si>
    <t>1.4</t>
  </si>
  <si>
    <t>Các vị trí đất  bám có đường rộng từ 2 đến dưới  3m, mặt đường bằng bê tông hoặc trải nhựa (Kể cả lề đường)</t>
  </si>
  <si>
    <t>1.5</t>
  </si>
  <si>
    <t xml:space="preserve">Các vị trí đất bám đường rộng nhỏ hơn 3m, mặt đường đất </t>
  </si>
  <si>
    <t>Đất bám Quốc lộ 18A mới (đoạn từ cầu Sông Sinh đến cầu Sông Uông)</t>
  </si>
  <si>
    <t>Đất bám phố Nguyễn Du (Từ đường sắt Quốc gia qua ngã ba đường Quang Trung đến cầu qua kênh nước nóng)</t>
  </si>
  <si>
    <t xml:space="preserve">Các vị trí đất  bám có đường rộng từ 3 - 5m(Kể cả lề đường). mặt đường bằng bê tông hoặc trải nhựa </t>
  </si>
  <si>
    <t xml:space="preserve">Các vị trí đất  bám có đường rộng từ 2 đến dưới 3m (Kể cả lề đường), mặt đường bằng bê tông hoặc trải nhựa </t>
  </si>
  <si>
    <t>3.3</t>
  </si>
  <si>
    <t xml:space="preserve">Các vị trí đất bám đường rộng  đến nhỏ hơn 3m(Kể cả lề đường), mặt đường đất </t>
  </si>
  <si>
    <t>Đất bám phố Đồng Tiến (Từ ngã ba đường Quang Trung đến kênh nước nóng)</t>
  </si>
  <si>
    <t>Đất bám phố Trần Quốc Toản (Từ ngã ba đường Quang Trung đến Quốc lộ 18A mới)</t>
  </si>
  <si>
    <t>5.1</t>
  </si>
  <si>
    <t xml:space="preserve">Các vị trí đất  bám có đường rộng từ 3 - 5m(Kể cả lề đường), mặt đường bằng bê tông hoặc trải nhựa </t>
  </si>
  <si>
    <t>5.2</t>
  </si>
  <si>
    <t>5.3</t>
  </si>
  <si>
    <t xml:space="preserve">Các vị trí đất bám đường rộng nhỏ hơn 3m(Kể cả lề đường), mặt đường đất </t>
  </si>
  <si>
    <t>Đất bám phố Trần Nhật Duật (Từ ngã ba khách sạn Sentosa đến Quốc lộ 18A mới)</t>
  </si>
  <si>
    <t>6.1</t>
  </si>
  <si>
    <t>Đất bám phố Trần Nhật Duật (Từ ngã ba Quốc lộ 18A mới đến hết khu tập thể Lilama)</t>
  </si>
  <si>
    <t>6.2</t>
  </si>
  <si>
    <t>6.3</t>
  </si>
  <si>
    <t>6.4</t>
  </si>
  <si>
    <t>Đất bám phố Thương Mại (Từ ngã ba Xổ số đến hết Nhà Sinh hoạt cộng đồng khu 12)</t>
  </si>
  <si>
    <t>7.1</t>
  </si>
  <si>
    <t>Đất bám đoạn từ ngã ba Xổ số đến đường sắt Quốc gia</t>
  </si>
  <si>
    <t>7.1.1</t>
  </si>
  <si>
    <t>7.1.2</t>
  </si>
  <si>
    <t>7.1.3</t>
  </si>
  <si>
    <t>7.2</t>
  </si>
  <si>
    <t>Đất bám đoạn từ đường sắt Quốc gia đến Nhà Sinh hoạt cộng đồng khu 12</t>
  </si>
  <si>
    <t>Đất bám phố Quyết Tiến (Từ Ngã 5 Cột đồng hồ đến ngã ba đường Bắc Sơn)</t>
  </si>
  <si>
    <t>Đất bám phố Ngô Quyền (Từ ngã 5 cột đồng hồ đến ngã ba phố Đình Uông)</t>
  </si>
  <si>
    <t>9.1</t>
  </si>
  <si>
    <t>9.2</t>
  </si>
  <si>
    <t>9.3</t>
  </si>
  <si>
    <t>Đất bám phố Trần Phú (Từ ngã ba Công ty Than Nam Mẫu đến cầu Sông Sinh 3)</t>
  </si>
  <si>
    <t>10.1</t>
  </si>
  <si>
    <t>10.2</t>
  </si>
  <si>
    <t xml:space="preserve">Các vị trí đất  Đất bám có đường rộng từ 2 đến dưới 3m (Kể cả lề đường), mặt đường bằng bê tông hoặc trải nhựa </t>
  </si>
  <si>
    <t>10.3</t>
  </si>
  <si>
    <t xml:space="preserve">Các vị trí đất Đất bám đường rộng nhỏ hơn 3m(Kể cả lề đường), mặt đường đất </t>
  </si>
  <si>
    <t>Đất bám phố Phan Đình Phùng (Từ ngã ba phố Nguyễn Du đến ngã ba phố Quyết Tiến)</t>
  </si>
  <si>
    <t>Đất bám đoạn từ ngã ba phố Nguyễn Du đến cống qua kênh nước nóng</t>
  </si>
  <si>
    <t>Đất bám đoạn từ cống qua kênh nước nóng đến ngã ba phố Quyết Tiến</t>
  </si>
  <si>
    <t>11.3.1</t>
  </si>
  <si>
    <t>11.3.2</t>
  </si>
  <si>
    <t>11.3.3</t>
  </si>
  <si>
    <t>Đất bám phố Đình Uông (Từ ngã ba phố Trần Nhật Duật đến Nhà Sinh hoạt cộng đồng khu 9)</t>
  </si>
  <si>
    <t xml:space="preserve">Lô 2 phố Đình Uông </t>
  </si>
  <si>
    <t>Đất bám đường vào Lựng Xanh (Từ ngã tư phố Trần Phú đến chân dốc vào Lựng Xanh)</t>
  </si>
  <si>
    <t>13.1</t>
  </si>
  <si>
    <t>Đất bám đoạn từ ngã tư phố Trần Phú đến ngã ba nhà ông Mộc</t>
  </si>
  <si>
    <t>13.1.1</t>
  </si>
  <si>
    <t>13.1.2</t>
  </si>
  <si>
    <t>13.1.3</t>
  </si>
  <si>
    <t>13.2</t>
  </si>
  <si>
    <t>Đất bám đoạn từ ngã ba nhà ông Mộc đến chân dốc vào Lựng Xanh (cạnh nhà ông Phường)</t>
  </si>
  <si>
    <t>13.2.1</t>
  </si>
  <si>
    <t>Lô 2 đoạn từ ngã ba rẽ vào nhà hát đến chân dốc vào Lựng Xanh (cạnh nhà ông Phường)</t>
  </si>
  <si>
    <t>13.3</t>
  </si>
  <si>
    <t>Đất bám đoạn từ ngã ba phố Trần Phú đến ngã ba nhà ông Mộc</t>
  </si>
  <si>
    <t>Đất bám đường vào cổng phụ phía Tây chợ Trung tâm</t>
  </si>
  <si>
    <t>Khu dân cư phía Bắc chợ Trung tâm (đến kênh nước nóng)</t>
  </si>
  <si>
    <t xml:space="preserve">Đất bám đường vận chuyển than (từ ngã ba phố Phan Đình Phùng đến dưới đầu cầu Chéo đến hết khu Tái định cư Đồng Mây) </t>
  </si>
  <si>
    <t>Đất bám đường Đồng Mây (đoạn đường qua khu 11 đến dưới từ Quốc lộ 18A mới đến cống Đồng Mây)</t>
  </si>
  <si>
    <t>Đất bám đường từ phố Trần Nhật Duật qua chợ Quang Trung đến đường 18A mới</t>
  </si>
  <si>
    <t>Khu dân cư đồi Lắp Ghép (trong phạm vi dự án xây dựng hạ tầng của Công ty XM và XD)</t>
  </si>
  <si>
    <t>Các khu vực còn lại</t>
  </si>
  <si>
    <t>20.1</t>
  </si>
  <si>
    <t>Các vị trí đất  Đất bám có nền đường rộng trên 5m. mặt đường bằng bê tông hoặc trải nhựa</t>
  </si>
  <si>
    <t>20.2</t>
  </si>
  <si>
    <t>20.3</t>
  </si>
  <si>
    <t>20.4</t>
  </si>
  <si>
    <t>20.5</t>
  </si>
  <si>
    <t>Các vị trí còn lại</t>
  </si>
  <si>
    <t>Đất bám đoạn đường từ ngã 5 Cột đồng hồ đến đập tràn Nhà máy điện</t>
  </si>
  <si>
    <t>Đất bám đoạn từ đường Quang Trung đến cầu qua suối nước nóng (từ nhà ông Mạnh đến suối nước nóng khu 6)</t>
  </si>
  <si>
    <t>Đất khu quy hoạch dự án Hồ Công Viên</t>
  </si>
  <si>
    <t xml:space="preserve">Đất bám đoạn từ ngã ba Công ty than Nam Mẫu đến hết đoạn đường đã nâng cấp mở rộng </t>
  </si>
  <si>
    <t>Các vị trí nằm trong khu tái định cư thuộc khu 5 (trừ các vị trí bám mặt đường vào Lựng Xanh)</t>
  </si>
  <si>
    <t>Đất bám đường cạnh kênh nước nóng đoạn từ ngã ba kiểm lâm đến cống đường sắt quốc gia (thuộc khu 8)</t>
  </si>
  <si>
    <t xml:space="preserve">Đất bám đoạn từ khu tái định cư Đầm mây đến bờ đê Đầm thị </t>
  </si>
  <si>
    <t>Đất bám đường nhánh đoạn từ đường Quang Trung đến kênh nước nóng (Từ UBND phường đến suối nước nóng khu 8)</t>
  </si>
  <si>
    <t xml:space="preserve">Đất bám mặt đường rộng trên 5m, mặt đường đất </t>
  </si>
  <si>
    <t xml:space="preserve">Các vị trí đất  bám có đường rộng từ 3 - 5m(Kể cả lề đường). mặt đường đất  </t>
  </si>
  <si>
    <t xml:space="preserve">Đất nằm trong Khu quy hoạch dân cư thuộc khu 12 </t>
  </si>
  <si>
    <t xml:space="preserve">Đất bám đường vận chuyển than (Từ cuối khu Tái định cư Đồng Mây đến cảng Điền Công) </t>
  </si>
  <si>
    <t>III</t>
  </si>
  <si>
    <t>Phường Trưng Vương</t>
  </si>
  <si>
    <t>Đường Trưng Vương</t>
  </si>
  <si>
    <t>Đất bám đường nội thị  đoạn từ cầu Sông Uông đến ngã ba Quốc lộ 18A mới</t>
  </si>
  <si>
    <t>Đất bám Quốc lộ 18A mới đoạn từ đầu cầu Sông Uông đến giáp địa phận phường Nam Khê</t>
  </si>
  <si>
    <t>Đất bám đường qua khách sạn Thanh Lịch (Từ Quốc lộ 18A đến cổng C.Ty than Uông Bí)</t>
  </si>
  <si>
    <t xml:space="preserve">Đất bám Quốc lộ 18A cũ (Từ ngã ba bảng tin đường Trưng Vương đến giáp địa phận phường Nam Khê) - Phố Thanh Niên </t>
  </si>
  <si>
    <t>Đất bám đoạn từ ngã ba bảng tin đến đường vào nghĩa địa cũ (nhà ông Muộn)</t>
  </si>
  <si>
    <t>Đất bám đoạn từ đường vào nghĩa địa cũ đến nhà SHCĐ khu 7</t>
  </si>
  <si>
    <t>Đất bám đoạn từ tiếp theo nhà SHCĐ khu 7 đến giáp địa phận phường Nam Khê</t>
  </si>
  <si>
    <t>Phố Sông Uông</t>
  </si>
  <si>
    <t>Đất bám của đoạn từ ngã ba sân bóng Nhà máy điện đến nhà ông Bá và đoạn từ ngã ba chợ cũ đến đầu cầu Sông Uông</t>
  </si>
  <si>
    <t>Đất bám đoạn từ tiếp theo nhà ông Bá đến đập tràn</t>
  </si>
  <si>
    <t>Đất bám đường từ đầu cầu Sông Uông qua chợ mới đến đường sắt Quốc gia - Phố Bến Dừa</t>
  </si>
  <si>
    <t>Đất bám của đoạn đường từ đầu cầu sông Uông đến nhà SHCĐ khu 3</t>
  </si>
  <si>
    <t>Đất bám của đoạn đường từ tiếp theo nhà SHCĐ khu 3 đến đường sắt Quốc gia</t>
  </si>
  <si>
    <t>Đất bám đường từ ngã ba Quốc lộ 18A cũ lên nghĩa trang</t>
  </si>
  <si>
    <t>Đất bám đường Đồng Mương đến dưới đoạn từ ngã ba Quốc lộ 18A mới đến kênh N2</t>
  </si>
  <si>
    <t>Đất bám đường từ ngã ba đường Trưng Vương (nằm giữa Công an thành phố và XN May) đi qua tổ 29 đến ngã ba đường đập tràn - Phố Trưng Nhị</t>
  </si>
  <si>
    <t>Đất bám của đường đi Bãi Soi đến dưới đoạn từ đầu đập tràn đến giáp địa phận phường Bắc Sơn</t>
  </si>
  <si>
    <t>10.4</t>
  </si>
  <si>
    <t>Đất bám đường rẽ từ đường 18A xuống đê Mai Hòa đến địa phận xã Sông Khoai</t>
  </si>
  <si>
    <t xml:space="preserve">Đoạn từ QL 18A đến kênh N2 </t>
  </si>
  <si>
    <t>Đoạn từ kênh N2 đến địa phận xã Sông Khoai</t>
  </si>
  <si>
    <t>IV</t>
  </si>
  <si>
    <t>Phường Nam Khê</t>
  </si>
  <si>
    <t>Đất bám đường Bạch Đằng (Quốc lộ 18A mới đến dưới từ giáp địa phận phường Trưng Vương đến giáp địa phận huyện Yên Hưng)</t>
  </si>
  <si>
    <t>Đất bám đoạn từ giáp địa phận phường Trưng Vương đến cầu Trạp Khê II</t>
  </si>
  <si>
    <t>Đất bám  đoạn từ  cầu Trạp Khê II đến giáp địa phận huyện Yên Hưng</t>
  </si>
  <si>
    <t xml:space="preserve">Đất bám đường vào cổng trường TH Kinh tế - Phố Lê Hoàn </t>
  </si>
  <si>
    <t>Đất bám Quốc lộ 18A cũ (từ ngã ba Bưu điện đến giáp địa phận phường Trưng Vương) - Phố Tre Mai</t>
  </si>
  <si>
    <t>Đất bám đoạn từ ngã ba Bưu điện đến cống Tre Mai</t>
  </si>
  <si>
    <t>Đất bám đoạn từ  cống Tre Mai đến giáp địa phận phường Trưng Vương</t>
  </si>
  <si>
    <t>Đất bám đường vào Công ty Xây dựng nhà ở Uông Bí (cũ) - Phố Nam Sơn</t>
  </si>
  <si>
    <t>Đất bám đường vào Công ty cổ phần Chế biến lâm sản Quảng Ninh</t>
  </si>
  <si>
    <t>Đất bám đường bê tông vào trường bắn (đến đường sắt Quốc gia)</t>
  </si>
  <si>
    <t>Khu dân cư trong khu vực Công ty XD nhà ở Uông Bí (cũ)</t>
  </si>
  <si>
    <t>Đất bám đường vào cổng Trung tâm Bảo trợ xã hội</t>
  </si>
  <si>
    <t xml:space="preserve">Đất bám đường bê tông vào cổng trường Thực hành sư phạm Phố Chu Văn An </t>
  </si>
  <si>
    <t>Các vị trí đất  Đất bám có nền đường rộng trên 5m, mặt đường bằng bê tông hoặc trải nhựa</t>
  </si>
  <si>
    <t xml:space="preserve">Các vị trí có nền đường rộng trên 3m. mặt đường. Mặt đường bằng bê tông hoặc trải nhựa </t>
  </si>
  <si>
    <t>11.4</t>
  </si>
  <si>
    <t>Các vị trí đất  Đất bám có nền đường rộng từ 2m đến dưới 3m. mặt đường bằng bê tông hoặc trải nhựa</t>
  </si>
  <si>
    <t xml:space="preserve">Đất bám đường bêtông phía Đông và phía Tây khu vực Công ty xây dựng nhà ở Uông Bí </t>
  </si>
  <si>
    <t>Đường vào ga Nam Trung (Từ quốc lộ 18A đến đường sắt quốc gia)</t>
  </si>
  <si>
    <t>Khu quy hoạch dân cư vườn vải thôn Trạp Khê</t>
  </si>
  <si>
    <t>Khu dân cư khu vực Trường mầm non Nam Khê</t>
  </si>
  <si>
    <t>V</t>
  </si>
  <si>
    <t>Phường Yên Thanh</t>
  </si>
  <si>
    <t>Đất bám đường Trần Nhân Tông (Từ cầu Sông Sinh I đến cầu Sến)</t>
  </si>
  <si>
    <t>Đất bám Quốc lộ 18A mới đoạn từ ngã ba vườn hoa đến cầu Sông Sinh mới</t>
  </si>
  <si>
    <t>Đất bám phố Hoà Bình</t>
  </si>
  <si>
    <t>Đất bám phố Yên Thanh</t>
  </si>
  <si>
    <t>Đất bám các tuyến đường: đường từ đường sắt đến cổng Công ty cổ phần Thông Quảng Ninh. Phố Hoà Bình kéo dài (đường Lạc Thanh cũ - Từ ngã ba Quốc lộ 18A mới đến kênh N2). Phố Yên Thanh kéo dài (đường Bí Giàng cũ -Từ ngã ba Quốc lộ 18A mới đến ngã ba đường rẽ vào nhà ông bà Tùng Tuệ).</t>
  </si>
  <si>
    <t>Đất bám đường Phú Thanh (Từ ngã ba đường Trần Nhân Tông đến hết khu Phú Thanh Tây)</t>
  </si>
  <si>
    <t>Các vị trí đất Đất bám có nền đường rộng trên 5m, mặt đường bằng bê tông hoặc trải nhựa</t>
  </si>
  <si>
    <t>7.3</t>
  </si>
  <si>
    <t>7.4</t>
  </si>
  <si>
    <t>7.4.1</t>
  </si>
  <si>
    <t>Các vị trí đất thuộc khu 1 và tổ 33 cầu Sến cũ</t>
  </si>
  <si>
    <t>7.4.2</t>
  </si>
  <si>
    <t>Các vị trí đất thuộc khu Lạc Thanh. Bí Giàng. Phú Thanh Tây (trừ khu vực tổ 32 Đượng Cả cũ)</t>
  </si>
  <si>
    <t>7.4.3</t>
  </si>
  <si>
    <t>Các vị trí đất thuộc khu Phú Thanh Đông; khu núi Gạc; tổ 32 Đượng Cả cũ</t>
  </si>
  <si>
    <t xml:space="preserve">Đất bám tuyến đường từ ngã ba nhà ông bà Tùng Tuệ đến Núi Sinh </t>
  </si>
  <si>
    <t>Đất bám tuyến đường từ Núi Sinh đến giáp đê Vành Kiệu</t>
  </si>
  <si>
    <t>Các vị trí bám tuyến đường nối từ nhà khách Hòa Bình đến Quốc lộ 18A mới</t>
  </si>
  <si>
    <t xml:space="preserve">Các vị trí bám 01 mặt đường </t>
  </si>
  <si>
    <t xml:space="preserve">Các vị trí bám 02 mặt đường </t>
  </si>
  <si>
    <t>VI</t>
  </si>
  <si>
    <t>Phường Bắc Sơn</t>
  </si>
  <si>
    <t>Đất bám đường Bắc Sơn (Từ ngã ba phố Quyết Tiến đến giáp địa phận phường Vàng Danh)</t>
  </si>
  <si>
    <t xml:space="preserve">Đất bám đoạn từ ngã ba phố Quyết Tiến đến cầu treo </t>
  </si>
  <si>
    <t>Đất bám đoạn từ cầu treo đến đường sắt  (nhà ông Thành)</t>
  </si>
  <si>
    <t>Đất bám đoạn từ đường sắt (tiếp theo nhà ông Thành) đến giáp địa phận phường Vàng Danh</t>
  </si>
  <si>
    <t>Đất bám của đoạn đường từ đầu đập tràn Nhà máy điện đến đường rẽ vào hồ nước ngọt</t>
  </si>
  <si>
    <t>Đất bám phố Quyết Tiến</t>
  </si>
  <si>
    <t>Đất bám đường vào chùa Am (từ đường Bắc Sơn đến hết nhà ông Nghĩa đến dưới tổ 11A khu 9)</t>
  </si>
  <si>
    <t xml:space="preserve">Đất bám đoạn từ đường Bắc Sơn đến ngã ba đường rẽ đi tổ 11B khu 7 (cạnh bảng tin) </t>
  </si>
  <si>
    <t>Đất bám đoạn từ  bảng tin đến hết nhà ông Nghĩa</t>
  </si>
  <si>
    <t>Đất bám đường Bãi Soi (Từ giáp địa phận phường Trưng Vương đến hết nhà ông bà Bí Phi)</t>
  </si>
  <si>
    <t>Đất bám đường từ Bãi Soi từ địa phận Trưng Vương đến Trạm điện khu 4 và bằng ngang với nhà ông bà Nụ Nhàn</t>
  </si>
  <si>
    <t>Đất bám đường Bãi Soi tiếp từ Trạm điện và bằng ngang nhà bà Nụ Nhàn đến hết nhà ông bà Bí Phi</t>
  </si>
  <si>
    <t>Đất bám đường 12 khe (Từ cầu Hai thanh đến đập tràn đến dưới gần nhà ông Phi)</t>
  </si>
  <si>
    <t>Đất bám đoạn từ cầu Hai Thanh đến ngã ba cầu 4 thanh (cạnh nhà ông Thanh tổ 25 khu 6)</t>
  </si>
  <si>
    <t>Đất bám của đoạn từ ngã ba cầu 4 thanh đến đập tràn đến dưới gần nhà ông Phi</t>
  </si>
  <si>
    <t>Đất bám đường liên khu 9 (từ nhà bà Hải vòng qua phía sau Nhà Sàng đến giáp địa phận phường Quang Trung)</t>
  </si>
  <si>
    <t>Đất bám đường liên khu 8</t>
  </si>
  <si>
    <t>Khu dân cư phía Đông Nhà Sàng (tổ 10B đến dưới khu 7)+ Khu quy hoạch tổ 16 khu 7</t>
  </si>
  <si>
    <t>Khu quy hoạch khu dân cư khu 4</t>
  </si>
  <si>
    <t>Đường bê tông liên khu 8 từ nhà ông Trần đến nhà bà Mến</t>
  </si>
  <si>
    <t xml:space="preserve">Các vị trí còn lại </t>
  </si>
  <si>
    <t>VII</t>
  </si>
  <si>
    <t>Phường Vàng Danh</t>
  </si>
  <si>
    <t xml:space="preserve"> Đất bám đoạn đường từ dốc Máng Nước đến cầu Lán Tháp </t>
  </si>
  <si>
    <t xml:space="preserve"> Đất bám đoạn đường từ  cầu Lán Tháp đến cầu sắt (giáp địa phận xã Thượng Yên Công) </t>
  </si>
  <si>
    <t xml:space="preserve"> Đường Nguyễn Văn Cừ (từ cầu Lán Tháp đến hết nhà ông Nền khu 9) </t>
  </si>
  <si>
    <t xml:space="preserve"> Đất bám đoạn đường từ cầu Lán Tháp đến đập tràn 274 </t>
  </si>
  <si>
    <t xml:space="preserve"> Đất bám đoạn đường từ đập tràn 274 đến hết trường Hoàng Văn Thụ </t>
  </si>
  <si>
    <t xml:space="preserve"> Đất bám đoạn đường từ tiếp theo trường Hoàng Văn Thụ đến hết nhà ông bà Tuyết Ban và từ ngã ba Uông Thượng đến Cầu Trắng </t>
  </si>
  <si>
    <t>3.4</t>
  </si>
  <si>
    <t xml:space="preserve"> Đất bám đoạn đường từ tiếp theo nhà ông bà Tuyết Ban đến cầu Chui </t>
  </si>
  <si>
    <t>3.5</t>
  </si>
  <si>
    <t xml:space="preserve"> Đất bám đoạn từ cầu Chui đến hết nhà ông Nền (Khu 9) </t>
  </si>
  <si>
    <t xml:space="preserve"> Đất bám đoạn đường phía Tây đường sắt (từ cầu Lán Tháp đến nhà ông Chững) </t>
  </si>
  <si>
    <t xml:space="preserve"> Đất bám đường kè 2 bên suối Vàng Danh (từ đập tràn 274 đến cầu Trắng) </t>
  </si>
  <si>
    <t xml:space="preserve"> Đất bám đoạn đường kè  suối phía bờ Tây đoạn từ đập tràn 274 đến hết nhà SHCĐ Khu 4  </t>
  </si>
  <si>
    <t xml:space="preserve"> Đất bám hai bên đường kè suối bờ phía Tây đoạn từ tiếp theo nhà SHCĐ khu 4 đến cầu Trắng  </t>
  </si>
  <si>
    <t xml:space="preserve"> Đất bám đường kè suối bờ phía Đông đoạn từ Đập Tràn 274 đến nhà ông Phó (Khu5) </t>
  </si>
  <si>
    <t xml:space="preserve"> Đất bám đường Lê Lợi </t>
  </si>
  <si>
    <t xml:space="preserve"> Đất bám đoạn đường từ gác chắn đường sắt đến Cổng chào khu 3 </t>
  </si>
  <si>
    <t xml:space="preserve"> Đất bám đoạn đường từ Cổng chào khu 3 đến trạm điện (nhà bà Hoà) </t>
  </si>
  <si>
    <t xml:space="preserve"> Đất bám đoạn đường Uông Thượng (từ cầu Trắng đến đạp tràn Miếu Thán) </t>
  </si>
  <si>
    <t xml:space="preserve"> Đất bám đoạn đường từ cầu Trắng đến hết khu tập thể Công ty than Đồng Vông  </t>
  </si>
  <si>
    <t xml:space="preserve"> Đất bám đoạn từ tiếp theo khu tập thể Công ty than Đồng Vông đến đập tràn Miếu Thán  </t>
  </si>
  <si>
    <t xml:space="preserve"> Đất bám đường tổ 19A đến dưới khu 4 (từ nhà ông Thông đến đường sắt) </t>
  </si>
  <si>
    <t xml:space="preserve"> Đất bám quốc lộ 18B đoạn từ tràn cầu Đổ đến ga Lán Tháp  </t>
  </si>
  <si>
    <t xml:space="preserve"> Đất bám đoạn đường từ phía Đông đập tràn 274 đến hết đường bê tông của khu 5B </t>
  </si>
  <si>
    <t xml:space="preserve"> Đất bám đoạn đường bê tông từ đầu cầu Máng Lao đến cổng phía Bắc chợ Vàng Danh  </t>
  </si>
  <si>
    <t xml:space="preserve"> Các khu vực còn lại  </t>
  </si>
  <si>
    <t xml:space="preserve"> Các vị trí còn lại  </t>
  </si>
  <si>
    <t>12.4.1</t>
  </si>
  <si>
    <t xml:space="preserve"> Các vị trí còn lại của khu dân cư thôn Đồng Bống và Miếu Thán </t>
  </si>
  <si>
    <t>12.4.2</t>
  </si>
  <si>
    <t xml:space="preserve"> Đất bám đường kho gạo cũ từ ngã ba gác chắn đến nhà ông Quý  </t>
  </si>
  <si>
    <t xml:space="preserve"> Đất bám đoạn đường khu kiốt chợ đến đầu cầu Vàng Danh (phía Tây bắc chợ) </t>
  </si>
  <si>
    <t xml:space="preserve"> Các vị trí còn lại của khu 4 </t>
  </si>
  <si>
    <t xml:space="preserve"> Khu Tái định cư Máng Lao  </t>
  </si>
  <si>
    <t>VIII</t>
  </si>
  <si>
    <t>Phường Phương Đông</t>
  </si>
  <si>
    <t>Đất bám Quốc lộ 18A mới (Từ cầu Sến đến cầu Tân Yên đến dưới giáp địa phận huyện Đông Triều)</t>
  </si>
  <si>
    <t>Đất bám đoạn từ cầu Sến đến ngã tư đường rẽ vào UBND Phường Phương Đông</t>
  </si>
  <si>
    <t>Đất bám đoạn từ đường rẽ vào UBND Phường đến cầu Cảnh Nghi</t>
  </si>
  <si>
    <t>Đất bám đoạn từ cầu Cảnh Nghi đến cầu Tân Yên</t>
  </si>
  <si>
    <t>Đất bám Quốc lộ 10 (Từ ngã ba Quốc lộ 18A đến giáp địa phận Phường Phường Nam)</t>
  </si>
  <si>
    <t>Đất bám của đoạn từ Quốc lộ 18A đến ngã tư đường ra cảng Bạch Thái Bưởi</t>
  </si>
  <si>
    <t>Đất bám của đoạn từ ngã tư đường ra cảng Bạch Thái Bưởi đến giáp địa phận Phường Phương Nam</t>
  </si>
  <si>
    <t>Đất bám đường ra cảng Bạch Thái Bưởi (Từ ngã tư Quốc lộ 18A đối diện lối rẽ vào UBND phường qua Trạm điện đến hết khu dân cư trên đường ra Cảng)</t>
  </si>
  <si>
    <t>Đất bám của đoạn từ ngã tư Quốc lộ 18A đến ngã tư Quốc lộ 10</t>
  </si>
  <si>
    <t>Đất bám của đoạn từ ngã tư Quốc lộ 10 đến hết khu dân cư</t>
  </si>
  <si>
    <t>Đất bám đường vào khu Trung tâm thương mại (đường Máng nước cũ đến dưới từ ngã ba cầu Sến đến dưới nhà ông Đo đến Quốc lộ 10)</t>
  </si>
  <si>
    <t>Đất bám đoạn Quốc lộ 18 cũ (từ đường sắt đến đường vào Yên Tử)</t>
  </si>
  <si>
    <t>Đường vào Yên Tử (từ Quốc lộ 18A đến dốc Chân Trục)</t>
  </si>
  <si>
    <t xml:space="preserve">Đất bám đoạn từ Quốc lộ 18A đến Trạm Kiểm lâm </t>
  </si>
  <si>
    <t>Đất bám đoạn từ tiếp theo Trạm kiểm lâm  đến dốc Chân Trục</t>
  </si>
  <si>
    <t>Đất bám đường từ ngã tư Quốc lộ 18A qua trụ sở UBND Phường đến Hồ Yên Trung</t>
  </si>
  <si>
    <t>Đất bám đoạn từ đường Hồ Yên Trung đến đường đi Yên Tử</t>
  </si>
  <si>
    <t>Đất bám đường HCR (từ quốc lộ 18A đến giáp địa phận Phường Phường Nam)</t>
  </si>
  <si>
    <t>Đất bám đoạn từ Quốc lộ 18A mới đến cổng trường Cao đẳng Công nghiệp và Xây dựng</t>
  </si>
  <si>
    <t>Thôn Tân Lập</t>
  </si>
  <si>
    <t>Đất bám các tuyến đường bê tông của thôn có chiều rộng mặt đường bê tông từ 2m trở lên, nền đường rộng trên 3m</t>
  </si>
  <si>
    <t>Tiểu Khu Tân lập 1</t>
  </si>
  <si>
    <t>Đất bám tuyến đường bê tông của Tiểu khu (từ nhà ông Chiến đến hết khu dân cư)</t>
  </si>
  <si>
    <t>Tiểu khu Tân Lập 2</t>
  </si>
  <si>
    <t>Đất bám đường vào Nhà máy Cơ khí ôtô</t>
  </si>
  <si>
    <t xml:space="preserve">Đất bám đường vào khu Mắt Rồng </t>
  </si>
  <si>
    <t>Thôn Bí Trung 1</t>
  </si>
  <si>
    <t>14.1</t>
  </si>
  <si>
    <t>Đất bám đường bê tông nối Quốc lộ 18A với Quốc lộ 10</t>
  </si>
  <si>
    <t>14.2</t>
  </si>
  <si>
    <t>Đất bám đường giao thông chính của xóm Mới</t>
  </si>
  <si>
    <t>14.3</t>
  </si>
  <si>
    <t>Thôn Bí Trung 2</t>
  </si>
  <si>
    <t>15.1</t>
  </si>
  <si>
    <t>Đất bám của các tuyến đường: Đường cổng phụ chợ Yên Trung, đường giáp nhà ông Huỳ và đường phía trước nhà ông Khính</t>
  </si>
  <si>
    <t>15.2</t>
  </si>
  <si>
    <t>Đất bám của tuyến đường bê tông vào nhà ông Thi</t>
  </si>
  <si>
    <t>15.3</t>
  </si>
  <si>
    <t>Thôn Đồng Minh</t>
  </si>
  <si>
    <t>16.1</t>
  </si>
  <si>
    <t>Đất bám các tuyến đường giao thông chính của Thôn: Đường từ cầu Cảnh Nghi đến hết khu dân cư. đường vào sân vận động và đường vào nhà ông Quản</t>
  </si>
  <si>
    <t>16.2</t>
  </si>
  <si>
    <t>Thôn Bí Thượng</t>
  </si>
  <si>
    <t>Đất bám các tuyến đường chính của Thôn</t>
  </si>
  <si>
    <t>Thôn Cửa Ngăn</t>
  </si>
  <si>
    <t>18.1</t>
  </si>
  <si>
    <t>18.2</t>
  </si>
  <si>
    <t>Đất bám của đường bê tông Tiều khu cầu Sến (từ tiếp giáp nhà bà Duyên đến đường sắt)</t>
  </si>
  <si>
    <t>Tiểu khu Liên Phương</t>
  </si>
  <si>
    <t>Đất bám các tuyến đường bê tông của thôn có chều rộng mặt đường bê tông từ 2m trở lên, nền đường rộng trên 3m</t>
  </si>
  <si>
    <t>Tiểu khu Dốc Đỏ 1</t>
  </si>
  <si>
    <t>21.1</t>
  </si>
  <si>
    <t>Đất bám dđường giao thông chính của tiểu khu</t>
  </si>
  <si>
    <t>21.2</t>
  </si>
  <si>
    <t>Tiểu khu Dốc Đỏ 2</t>
  </si>
  <si>
    <t xml:space="preserve">Khu dân cư thuộc khu thương mại và Dân cư cầu Sến (trong phạm vi dự án xây dựng hạ tầng của Công ty XM và XD) </t>
  </si>
  <si>
    <t xml:space="preserve">Khu dân cư liền kề với Đất bám Quốc lộ 18 A đoạn từ cầu Sến đến ngã tư đường rẽ vào UBND Phường Phương Đông </t>
  </si>
  <si>
    <t>Khu dân cư thuộc khu tập thể Xí nghiệp Gia cầm Phương đông cũ</t>
  </si>
  <si>
    <t>25.1</t>
  </si>
  <si>
    <t>Lô 2 của các vị trí bám đường vào Hồ Yên Trung</t>
  </si>
  <si>
    <t>25.2</t>
  </si>
  <si>
    <t>Lô 3 (sau lô 2) của các vị trí bám đường vào Hồ Yên Trung</t>
  </si>
  <si>
    <t>Các vị trí nằm trong Khu đô thị Yên Trung - Công ty Hà KHánh Anh (trừ các vị trí bám mặt đường 18A)</t>
  </si>
  <si>
    <t>Các khu quy hoạch dân cư thôn Tân Lập (Trừ các vị trí đất bám mặt đường từ ngã tư Quốc lộ 18A qua trụ sở UBND Phường đến Hồ Yên Trung)</t>
  </si>
  <si>
    <t>IX</t>
  </si>
  <si>
    <t xml:space="preserve">Phường Phương Nam </t>
  </si>
  <si>
    <t>Đất bám Quốc lộ 10 (Từ cầu Trắng đến cầu Đá Bạc)</t>
  </si>
  <si>
    <t>Đất bám đoạn từ cầu Trắng (giáp địa phận Phường Phường Đông) đến ngã ba đường HCR</t>
  </si>
  <si>
    <t>Đất bám đoạn từ ngã ba đường HCR đến cống qua sông Hang Ma</t>
  </si>
  <si>
    <t>Đất bám đoạn từ cống qua sông Hang Ma đến hết nhà ông Doanh</t>
  </si>
  <si>
    <t>Đất bám đoạn từ tiếp theo nhà ông Doanh đến hết nhà bà Đàm</t>
  </si>
  <si>
    <t>Đất bám đoạn từ tiếp theo nhà Đàm đến cầu Đá Bạc (Đoạn đường có rào chắn)</t>
  </si>
  <si>
    <t>Đất bám đường HCR (từ ngã ba Quốc lộ 10 đến giáp địa phận Phường Phương Đông)</t>
  </si>
  <si>
    <t>Thôn Hiệp An 1</t>
  </si>
  <si>
    <t xml:space="preserve">Đất bám của đường từ Quốc lộ 10 đến hết nhà Nguyện của Thôn </t>
  </si>
  <si>
    <t>Đất bám của đường đường từ Quốc lộ 10 đến hết nhà ông Hai</t>
  </si>
  <si>
    <t>Đất bám của đường từ Quốc lộ 10 đến hết nhà bà An</t>
  </si>
  <si>
    <t>Đất bám của đường từ Quốc lộ 10 đến hết nhà bà Toán</t>
  </si>
  <si>
    <t>Đất bám của đường từ Quốc lộ 10 đến hết nhà bà Gượm</t>
  </si>
  <si>
    <t>3.6</t>
  </si>
  <si>
    <t>Đất bám của các đoạn đường trong xóm còn lại</t>
  </si>
  <si>
    <t>3.7</t>
  </si>
  <si>
    <t>Thôn An Hải</t>
  </si>
  <si>
    <t>Đất bám của đường vào Nhà SHCĐ thôn An Hải (từ Quốc lộ 10 đến hết nhà ông Tranh)</t>
  </si>
  <si>
    <t>Đất bám của đường vào Phương Hải (từ Quốc lộ 10 đến hết nhà ông Tiên)</t>
  </si>
  <si>
    <t>Đất bám của đoạn tiếp theo của 2 tuyến đường trên (4.1 và 4.2) đến cuối làng và 2 đường ngang trước nhà ông Hiệp</t>
  </si>
  <si>
    <t>Thôn Phương An</t>
  </si>
  <si>
    <t>Đất bám đoạn đường từ Quốc lộ 10 đến hết sân bóng</t>
  </si>
  <si>
    <t>Các vị trí còn lại của khu vực sân bóng và Đất bám đoạn đường từ Quốc lộ 10 vào cống 2 cửa của Đầm 2 (xóm bờ đê )</t>
  </si>
  <si>
    <t>Đất bám đoạn đường từ cống 2 cửa của Đầm 2 đến đường Bạch Thái Bưởi và đường khu Lò Gạch (khu vực Nhà SHCĐ thôn Phương An)</t>
  </si>
  <si>
    <t>5.4</t>
  </si>
  <si>
    <t>Thôn Hiệp An 2 và thôn Hiệp Thái</t>
  </si>
  <si>
    <t>Đất bám đường Hội trường (đoạn từ Quốc lộ 10 đến trạm điện)</t>
  </si>
  <si>
    <t>Đất bám các tuyến đường xóm: đường Cửa làng từ nhà ông Vóc đến chợ tạm. đường từ chợ tạm đến cầu sắt Hiệp Thái và đường Chăn nuôi</t>
  </si>
  <si>
    <t>Các thôn Hợp Thành. Bạch Đằng 1 và Bạch Đằng 2</t>
  </si>
  <si>
    <t>Đất bám các tuyến đường: Đường Xí nghiệp (đoạn từ Quốc lộ10 vào đến góc của nhà ông Quang). Đường Trạm xá (đoạn từ Quốc lộ 10 đến Trạm điện). Đường vào kho chiếu cói cũ (đoạn từ  Quốc lộ 10 đến cống cạnh nhà ông Điền). Đường (cũ) vào UBND Xã (đoạn từ  Quốc lộ 10 đến nhà ông Dung)</t>
  </si>
  <si>
    <t>Các vị trí còn lại thuộc khu vực ao phía Tây UBND Phường. Đất bám đoạn đường từ nhà ông Điền đến cống (cạnh nhà ông Bền)</t>
  </si>
  <si>
    <t>Đất bám các tuyến đường: Đường vào trường tiểu học Phương Nam B. đường Hợp Thành (từ tiếp theo nhà ông Quang đến cuối thôn). đường từ Trạm điện đến cống (cạnh nhà nhà ông Điền)</t>
  </si>
  <si>
    <t>Thôn Phong Thái và thôn Hiệp Thanh</t>
  </si>
  <si>
    <t>Đất bám tuyến đường từ cầu Phong Thái đến nhà ông Hợp (Cuối thôn Phong Thái)</t>
  </si>
  <si>
    <t>Thôn Hồng Hà và thôn Hồng Hải</t>
  </si>
  <si>
    <t xml:space="preserve">Đường bê tông Hồng Hà </t>
  </si>
  <si>
    <t>9.1.1</t>
  </si>
  <si>
    <t>Đất bám đoạn từ Quốc lộ 10 đến nhà SHCĐ thôn Hồng Hải, đoạn từ QL 10 đến nhà văn hóa thôn Hồng Hà</t>
  </si>
  <si>
    <t>9.1.2</t>
  </si>
  <si>
    <t>Đất bám đoạn từ tiếp theo nhà SHCĐ thôn Hồng Hải (từ nhà ông Lan) đến cuối thôn Hồng Hải</t>
  </si>
  <si>
    <t>9.1.3</t>
  </si>
  <si>
    <t>Đất bám đoạn sau nhà ông Hạ đến hết Phân hiệu tiểu học Phương Nam B</t>
  </si>
  <si>
    <t>Thôn Đá Bạc và thôn Cẩm Hồng</t>
  </si>
  <si>
    <t>Đường bê tông Đá Bạc</t>
  </si>
  <si>
    <t>10.1.1</t>
  </si>
  <si>
    <t>Đất bám đoạn từ nhà ông Tiến đến nhà ông Xuân (thôn Đá Bạc)</t>
  </si>
  <si>
    <t>10.1.2</t>
  </si>
  <si>
    <t>Đất bám đoạn từ nhà ông Duyệt đến nhà ông Trị (thôn Đá Bạc)</t>
  </si>
  <si>
    <t>10.1.3</t>
  </si>
  <si>
    <t>Đất bám đoạn từ Cống 5 cửa đến nhà ông bà Thụ Vĩ</t>
  </si>
  <si>
    <t>Đất bám đường phía Tây Cầu Máng - Cẩm Hồng</t>
  </si>
  <si>
    <t>Đất khu dân cư của Công ty xi măng và xây dựng Quảng Ninh</t>
  </si>
  <si>
    <t>Các  vị trí còn lại trong khu quy hoạch (trừ các vị trí bám mặt đường QL10)</t>
  </si>
  <si>
    <t>Ghi chú: Việc xác định giá đất đối với thửa đất ở tại nông thôn có vị trí đất chênh cốt:</t>
  </si>
  <si>
    <t xml:space="preserve">Đối với thửa đất bám đường có độ chênh cao (hoặc thấp hơn) so với mặt đường (tính từ chỉ giới XD trở vào):  </t>
  </si>
  <si>
    <t>a) Từ 2m đến dưới 3m giá đất bằng 80% giá đất quy định cùng vị trí, cùng khu vực tại bảng giá này.</t>
  </si>
  <si>
    <t>b) Từ 3m trở lên giá đất bằng 70% giá đất quy định cùng vị trí, cùng khu vực tại bảng giá này.</t>
  </si>
  <si>
    <t>Trường hợp giá đất xác định tại điểm a, b nêu ở trên thấp hơn 20% so với mức giá tối thiểu của khung giá đất Chính phủ quy định thì tính bằng mức giá tối thiểu của khung giá đất Chính phủ quy định giảm trừ 20%.</t>
  </si>
  <si>
    <t>B.  ĐẤT Ở TẠI NÔNG THÔN</t>
  </si>
  <si>
    <t>Xã thượng yên công (xã miền núi)</t>
  </si>
  <si>
    <t>Đất bám Quốc lộ 18B</t>
  </si>
  <si>
    <t>Đất bám đoạn từ cầu sắt giáp địa phận phường Vàng Danh đến hết địa phận thôn Đồng Chanh</t>
  </si>
  <si>
    <t>Đất bám đoạn từ tiếp theo thôn Đồng Chanh đến Đập tràn số 1</t>
  </si>
  <si>
    <t>Đất bám đoạn từ Đập tràn số 1 đến Đập tràn số 2</t>
  </si>
  <si>
    <t>Đất bám đoạn từ Đập tràn số 2 đến đập Bãi Dâu</t>
  </si>
  <si>
    <t>Đất bám đoạn từ đập Bãi Dâu đến cống Cửa Miếu</t>
  </si>
  <si>
    <t>1.6</t>
  </si>
  <si>
    <t>Đất bám đoạn từ cống Cửa Miếu đến đập tràn Nam Mẫu (trừ các hộ Đất bám bám đường vào Yên Tử)</t>
  </si>
  <si>
    <t>1.7</t>
  </si>
  <si>
    <t>Đất bám đoạn từ đập tràn Nam Mẫu đến nhà ông Lưu Văn Tới</t>
  </si>
  <si>
    <t>1.8</t>
  </si>
  <si>
    <t>Đất bám đoạn từ tiếp theo nhà ông Tới đến đường rẽ vào nhà ông Hoà</t>
  </si>
  <si>
    <t>1.9</t>
  </si>
  <si>
    <t>Đất bám đoạn từ tiếp theo đường rẽ vào nhà ông Hoà đến cống sau nhà ông Hai Báu</t>
  </si>
  <si>
    <t>1.10</t>
  </si>
  <si>
    <t>Đất bám đoạn từ cống sau nhà ông Hai Báu đến đường rẽ vào nhà ông Kha</t>
  </si>
  <si>
    <t>1.11</t>
  </si>
  <si>
    <t>Đất bám đoạn từ tiếp theo đường rẽ vào nhà ông Kha đến Khe Trâm</t>
  </si>
  <si>
    <t>Thôn Quan Điền  đến dưới  Khe thần</t>
  </si>
  <si>
    <t>Thôn Đồng Chanh</t>
  </si>
  <si>
    <t xml:space="preserve">Đất bám các tuyến đường chính của thôn </t>
  </si>
  <si>
    <t>Thôn Tập Đoàn - Khe Giang</t>
  </si>
  <si>
    <t>Xóm Khe Giang</t>
  </si>
  <si>
    <t>Thôn Miếu Bòng</t>
  </si>
  <si>
    <t>Đất bám đường bê tông vào Mỏ than Nam Mẫu (đoạn 500m tính từ ngã ba Miếu Bòng)</t>
  </si>
  <si>
    <t>Thôn Nam Mẫu 1</t>
  </si>
  <si>
    <t>Thôn Nam Mẫu 2</t>
  </si>
  <si>
    <t>Đất bám đường bê tông vào Trạm y tế Xã đoạn từ Quốc lộ 18B đến ngõ nhà ông Háp</t>
  </si>
  <si>
    <t>Thôn Khe Sú 1</t>
  </si>
  <si>
    <t>Thôn Khe Sú 2</t>
  </si>
  <si>
    <t>Đường vào Yên Tử</t>
  </si>
  <si>
    <t>Đất bám đoạn từ cống chân dốc Quàng HáI đến cống Cây Dẻ</t>
  </si>
  <si>
    <t>Đất bám đoạn từ cống Cây Dẻ đến Trạm bảo vệ số 1</t>
  </si>
  <si>
    <t>Đất bám đoạn từ Trạm bảo vệ số 1 đến đường rẽ vào bến xe Chùa Lân</t>
  </si>
  <si>
    <t>Xã điền công (xã trung du)</t>
  </si>
  <si>
    <t>Thôn 1</t>
  </si>
  <si>
    <t>Đất bám tuyến đường bê tông trục chính (từ Cầu trắng đến nhà ông Quân)</t>
  </si>
  <si>
    <t>Đất bám các tuyến đường: từ Trạm bơm đến nhà ông Quý. từ cống đầu cầu qua Trạm bơm đến nhà bà Viễn. từ nhà ông Miền đến nhà bà Lúp</t>
  </si>
  <si>
    <t>Đất bám các đoạn đường còn lại của Thôn</t>
  </si>
  <si>
    <t>Thôn 2</t>
  </si>
  <si>
    <t>Đất bám tuyến đường bê tông trục chính (từ cầu Trắng đến nhà ông Ngạn)</t>
  </si>
  <si>
    <t>Đất bám từ nhà ông Sâu đến nhà ông Đán</t>
  </si>
  <si>
    <t>2.4</t>
  </si>
  <si>
    <t>Thôn 3</t>
  </si>
  <si>
    <t>Đất bám dọc trục đường bờ kênh làm mát nhà máy điện</t>
  </si>
  <si>
    <t>Đất bám tuyến đường từ nhà ông Minh đến nhà bà Vưượng</t>
  </si>
  <si>
    <t>Khu xóm cảng Bo</t>
  </si>
  <si>
    <t>Đất bám đoạn đường từ Cảng sang Xã</t>
  </si>
  <si>
    <t>Đất bám tuyến đường dọc đường sắt</t>
  </si>
  <si>
    <t xml:space="preserve">        II. BẢNG GIÁ ĐẤT NÔNG NGHIỆP TRÊN ĐỊA BÀN THÀNH PHỐ UÔNG BÍ </t>
  </si>
  <si>
    <t xml:space="preserve">        A- Đất chuyên trồng lúa nước</t>
  </si>
  <si>
    <t>Vị trí</t>
  </si>
  <si>
    <t>Vùng, địa danh theo vị trí đất</t>
  </si>
  <si>
    <t>Vùng đồng bằng</t>
  </si>
  <si>
    <t>Phường Phương Nam</t>
  </si>
  <si>
    <t>Vùng trung du</t>
  </si>
  <si>
    <t>A</t>
  </si>
  <si>
    <t>Các phường:</t>
  </si>
  <si>
    <t>Các phường: Quang Trung, Trưng Vương</t>
  </si>
  <si>
    <t>Phường Thanh Sơn</t>
  </si>
  <si>
    <t>B</t>
  </si>
  <si>
    <t>Các xã:</t>
  </si>
  <si>
    <t>Xã Điền Công</t>
  </si>
  <si>
    <t>Vùng miền núi</t>
  </si>
  <si>
    <t>Phường Yên Thanh, Phường Nam Khê</t>
  </si>
  <si>
    <t>Phường Vàng Danh, Phường Bắc Sơn</t>
  </si>
  <si>
    <t>Xã Thượng Yên Công</t>
  </si>
  <si>
    <t xml:space="preserve">        B- Đất trồng cây hàng năm còn lại (gồm đất trồng lúa nước còn lại, đất trồng lúa nương, đất trồng cây hàng năm khác)</t>
  </si>
  <si>
    <t xml:space="preserve">        C- Đất trồng cây lâu năm</t>
  </si>
  <si>
    <t>Các phường: Quang Trưng, Trưng Vương</t>
  </si>
  <si>
    <t xml:space="preserve">       D- Đất rừng sản xuất</t>
  </si>
  <si>
    <t xml:space="preserve">Vùng đồng bằng </t>
  </si>
  <si>
    <t>Có điều kiện thuận lợi: Gần các trục đường, khu dân cư</t>
  </si>
  <si>
    <t>Có điều kiện không thuận lợi: Đi lại khó khăn, xa khu dân cư</t>
  </si>
  <si>
    <t xml:space="preserve">       E- Đất nuôi trồng thủy sản</t>
  </si>
  <si>
    <t xml:space="preserve">          1- Đất bãi triều: 1.500đ/m2 </t>
  </si>
  <si>
    <t xml:space="preserve">          2- Đầm ven biển: 4.500đ/m2  </t>
  </si>
  <si>
    <t xml:space="preserve">          3- Hồ, đầm nội địa: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</si>
</sst>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s>
  <fonts count="47">
    <font>
      <sz val="10"/>
      <name val="Arial"/>
      <family val="0"/>
    </font>
    <font>
      <b/>
      <sz val="10"/>
      <name val="Arial"/>
      <family val="2"/>
    </font>
    <font>
      <b/>
      <sz val="10"/>
      <color indexed="12"/>
      <name val="Arial"/>
      <family val="2"/>
    </font>
    <font>
      <sz val="10"/>
      <color indexed="8"/>
      <name val="Arial"/>
      <family val="2"/>
    </font>
    <font>
      <b/>
      <sz val="10"/>
      <color indexed="8"/>
      <name val="Arial"/>
      <family val="2"/>
    </font>
    <font>
      <sz val="12"/>
      <name val=".VnTime"/>
      <family val="0"/>
    </font>
    <font>
      <vertAlign val="superscript"/>
      <sz val="10"/>
      <name val="Arial"/>
      <family val="2"/>
    </font>
    <font>
      <sz val="10"/>
      <color indexed="10"/>
      <name val="Arial"/>
      <family val="2"/>
    </font>
    <font>
      <i/>
      <sz val="10"/>
      <name val="Arial"/>
      <family val="2"/>
    </font>
    <font>
      <b/>
      <sz val="10"/>
      <color indexed="9"/>
      <name val="Arial"/>
      <family val="2"/>
    </font>
    <font>
      <sz val="10"/>
      <color indexed="9"/>
      <name val="Arial"/>
      <family val="2"/>
    </font>
    <font>
      <b/>
      <i/>
      <sz val="10"/>
      <name val="Arial"/>
      <family val="2"/>
    </font>
    <font>
      <b/>
      <i/>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style="thin"/>
    </border>
    <border>
      <left>
        <color indexed="63"/>
      </left>
      <right>
        <color indexed="63"/>
      </right>
      <top>
        <color indexed="63"/>
      </top>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0">
    <xf numFmtId="0" fontId="0" fillId="0" borderId="0" xfId="0" applyAlignment="1">
      <alignment/>
    </xf>
    <xf numFmtId="164" fontId="1" fillId="0" borderId="0" xfId="0" applyNumberFormat="1" applyFont="1" applyFill="1" applyAlignment="1">
      <alignment horizontal="center"/>
    </xf>
    <xf numFmtId="0" fontId="2" fillId="0" borderId="0" xfId="0" applyFont="1" applyAlignment="1">
      <alignment vertical="center" wrapText="1"/>
    </xf>
    <xf numFmtId="0" fontId="0" fillId="0" borderId="0" xfId="0" applyFont="1" applyAlignment="1">
      <alignment vertical="center" wrapText="1"/>
    </xf>
    <xf numFmtId="164" fontId="1" fillId="0" borderId="0" xfId="0" applyNumberFormat="1" applyFont="1" applyFill="1" applyAlignment="1">
      <alignment horizontal="left"/>
    </xf>
    <xf numFmtId="164" fontId="0" fillId="0" borderId="0" xfId="0" applyNumberFormat="1" applyFont="1" applyFill="1" applyAlignment="1">
      <alignment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4" fillId="0" borderId="10" xfId="0" applyFont="1" applyBorder="1" applyAlignment="1">
      <alignment horizontal="center" vertical="center" wrapText="1"/>
    </xf>
    <xf numFmtId="0" fontId="1" fillId="0" borderId="10" xfId="55" applyFont="1" applyBorder="1" applyAlignment="1">
      <alignment horizontal="center" vertical="center" wrapText="1"/>
      <protection/>
    </xf>
    <xf numFmtId="0" fontId="0" fillId="0" borderId="0" xfId="0" applyFont="1" applyAlignment="1">
      <alignment/>
    </xf>
    <xf numFmtId="0" fontId="6"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12" xfId="55"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3" xfId="0" applyFont="1" applyBorder="1" applyAlignment="1">
      <alignment horizontal="right" wrapText="1"/>
    </xf>
    <xf numFmtId="3" fontId="0" fillId="0" borderId="11" xfId="0" applyNumberFormat="1" applyFont="1" applyFill="1" applyBorder="1" applyAlignment="1">
      <alignment horizontal="right" wrapText="1"/>
    </xf>
    <xf numFmtId="165" fontId="0" fillId="0" borderId="0" xfId="0" applyNumberFormat="1" applyFont="1" applyAlignment="1">
      <alignment/>
    </xf>
    <xf numFmtId="165" fontId="0" fillId="0" borderId="11" xfId="42" applyNumberFormat="1" applyFont="1" applyBorder="1" applyAlignment="1">
      <alignment/>
    </xf>
    <xf numFmtId="0" fontId="1" fillId="0" borderId="11" xfId="0" applyFont="1" applyBorder="1" applyAlignment="1">
      <alignment horizontal="center" vertical="center" wrapText="1"/>
    </xf>
    <xf numFmtId="0" fontId="0" fillId="0" borderId="11" xfId="0" applyFont="1" applyBorder="1" applyAlignment="1">
      <alignment horizontal="right" wrapText="1"/>
    </xf>
    <xf numFmtId="0" fontId="0" fillId="0" borderId="0" xfId="0" applyFont="1" applyAlignment="1">
      <alignment vertical="center"/>
    </xf>
    <xf numFmtId="165" fontId="0" fillId="0" borderId="11" xfId="42" applyNumberFormat="1" applyFont="1" applyBorder="1" applyAlignment="1">
      <alignment wrapText="1"/>
    </xf>
    <xf numFmtId="0" fontId="1" fillId="0" borderId="0" xfId="0" applyFont="1" applyAlignment="1">
      <alignment/>
    </xf>
    <xf numFmtId="0" fontId="3" fillId="0" borderId="11" xfId="0" applyFont="1" applyBorder="1" applyAlignment="1">
      <alignment horizontal="left" vertical="center" wrapText="1"/>
    </xf>
    <xf numFmtId="0" fontId="0" fillId="0" borderId="11" xfId="0" applyNumberFormat="1" applyFont="1" applyBorder="1" applyAlignment="1">
      <alignment vertical="center" wrapText="1"/>
    </xf>
    <xf numFmtId="0" fontId="1" fillId="0" borderId="11" xfId="0" applyFont="1" applyBorder="1" applyAlignment="1">
      <alignment horizontal="left" vertical="center" wrapText="1"/>
    </xf>
    <xf numFmtId="165" fontId="7" fillId="0" borderId="11" xfId="42" applyNumberFormat="1" applyFont="1" applyBorder="1" applyAlignment="1">
      <alignment wrapText="1"/>
    </xf>
    <xf numFmtId="165" fontId="0" fillId="0" borderId="11" xfId="42" applyNumberFormat="1" applyFont="1" applyBorder="1" applyAlignment="1">
      <alignment vertical="center" wrapText="1"/>
    </xf>
    <xf numFmtId="0" fontId="1"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11" xfId="0" applyFont="1" applyFill="1" applyBorder="1" applyAlignment="1">
      <alignment horizontal="left"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right" wrapText="1"/>
    </xf>
    <xf numFmtId="3" fontId="0" fillId="0" borderId="11" xfId="0" applyNumberFormat="1" applyFont="1" applyFill="1" applyBorder="1" applyAlignment="1">
      <alignment horizontal="left" wrapText="1"/>
    </xf>
    <xf numFmtId="3"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3" fontId="0" fillId="0" borderId="14"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left" wrapText="1"/>
    </xf>
    <xf numFmtId="3" fontId="0" fillId="0" borderId="0" xfId="0" applyNumberFormat="1" applyFont="1" applyFill="1" applyBorder="1" applyAlignment="1">
      <alignment horizontal="right" wrapText="1"/>
    </xf>
    <xf numFmtId="0" fontId="1" fillId="0" borderId="0" xfId="0" applyFont="1" applyAlignment="1">
      <alignment horizontal="left"/>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center" vertical="center"/>
    </xf>
    <xf numFmtId="165" fontId="0" fillId="0" borderId="0" xfId="0" applyNumberFormat="1" applyFont="1" applyAlignment="1">
      <alignment horizontal="left" vertical="center"/>
    </xf>
    <xf numFmtId="0" fontId="0" fillId="0" borderId="0" xfId="0" applyFont="1" applyBorder="1" applyAlignment="1">
      <alignment horizontal="left" vertical="center" wrapText="1"/>
    </xf>
    <xf numFmtId="0" fontId="4" fillId="0" borderId="0" xfId="0" applyFont="1" applyAlignment="1">
      <alignment horizontal="left" vertical="center"/>
    </xf>
    <xf numFmtId="165" fontId="3" fillId="0" borderId="15" xfId="42" applyNumberFormat="1" applyFont="1" applyBorder="1" applyAlignment="1">
      <alignment wrapText="1"/>
    </xf>
    <xf numFmtId="0" fontId="1"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3" fillId="0" borderId="13" xfId="0" applyFont="1" applyFill="1" applyBorder="1" applyAlignment="1">
      <alignment horizontal="left" wrapText="1"/>
    </xf>
    <xf numFmtId="0" fontId="0" fillId="0" borderId="11" xfId="0" applyFont="1" applyFill="1" applyBorder="1" applyAlignment="1">
      <alignment wrapText="1"/>
    </xf>
    <xf numFmtId="165" fontId="0" fillId="0" borderId="11" xfId="42" applyNumberFormat="1" applyFont="1" applyFill="1" applyBorder="1" applyAlignment="1">
      <alignment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165" fontId="8" fillId="0" borderId="11" xfId="42" applyNumberFormat="1" applyFont="1" applyFill="1" applyBorder="1" applyAlignment="1">
      <alignment wrapText="1"/>
    </xf>
    <xf numFmtId="0" fontId="8" fillId="0" borderId="0" xfId="0" applyFont="1" applyAlignment="1">
      <alignment/>
    </xf>
    <xf numFmtId="0" fontId="1" fillId="0" borderId="11" xfId="0" applyFont="1" applyFill="1" applyBorder="1" applyAlignment="1">
      <alignment horizontal="left" vertical="center" wrapText="1"/>
    </xf>
    <xf numFmtId="165" fontId="0" fillId="0" borderId="14" xfId="42" applyNumberFormat="1" applyFont="1" applyFill="1" applyBorder="1" applyAlignment="1">
      <alignment wrapText="1"/>
    </xf>
    <xf numFmtId="0" fontId="1" fillId="0" borderId="0" xfId="55" applyFont="1" applyBorder="1" applyAlignment="1">
      <alignment/>
      <protection/>
    </xf>
    <xf numFmtId="0" fontId="9" fillId="0" borderId="0" xfId="55" applyFont="1" applyBorder="1" applyAlignment="1">
      <alignment/>
      <protection/>
    </xf>
    <xf numFmtId="0" fontId="1" fillId="0" borderId="0" xfId="55" applyFont="1" applyBorder="1" applyAlignment="1">
      <alignment horizontal="left"/>
      <protection/>
    </xf>
    <xf numFmtId="0" fontId="9" fillId="0" borderId="0" xfId="55" applyFont="1" applyBorder="1">
      <alignment/>
      <protection/>
    </xf>
    <xf numFmtId="0" fontId="1" fillId="0" borderId="0" xfId="55" applyFont="1" applyBorder="1">
      <alignment/>
      <protection/>
    </xf>
    <xf numFmtId="0" fontId="1" fillId="0" borderId="16" xfId="55" applyFont="1" applyBorder="1" applyAlignment="1">
      <alignment horizontal="center" vertical="center"/>
      <protection/>
    </xf>
    <xf numFmtId="0" fontId="1" fillId="0" borderId="17" xfId="55" applyFont="1" applyBorder="1" applyAlignment="1">
      <alignment horizontal="center" vertical="center"/>
      <protection/>
    </xf>
    <xf numFmtId="0" fontId="9" fillId="0" borderId="18" xfId="0" applyFont="1" applyBorder="1" applyAlignment="1">
      <alignment horizontal="center" vertical="center" wrapText="1"/>
    </xf>
    <xf numFmtId="0" fontId="1" fillId="0" borderId="12" xfId="55" applyFont="1" applyBorder="1" applyAlignment="1">
      <alignment horizontal="center" vertical="center"/>
      <protection/>
    </xf>
    <xf numFmtId="0" fontId="1" fillId="0" borderId="19" xfId="55" applyFont="1" applyBorder="1" applyAlignment="1">
      <alignment vertical="center"/>
      <protection/>
    </xf>
    <xf numFmtId="0" fontId="9" fillId="0" borderId="20" xfId="55" applyFont="1" applyBorder="1" applyAlignment="1">
      <alignment horizontal="center" vertical="center"/>
      <protection/>
    </xf>
    <xf numFmtId="41" fontId="0" fillId="0" borderId="12" xfId="0" applyNumberFormat="1" applyFont="1" applyBorder="1" applyAlignment="1">
      <alignment/>
    </xf>
    <xf numFmtId="0" fontId="0" fillId="0" borderId="11" xfId="55" applyFont="1" applyBorder="1" applyAlignment="1">
      <alignment horizontal="center" vertical="center"/>
      <protection/>
    </xf>
    <xf numFmtId="0" fontId="0" fillId="0" borderId="21" xfId="55" applyFont="1" applyBorder="1" applyAlignment="1">
      <alignment vertical="center" wrapText="1"/>
      <protection/>
    </xf>
    <xf numFmtId="41" fontId="10" fillId="0" borderId="22" xfId="0" applyNumberFormat="1" applyFont="1" applyBorder="1" applyAlignment="1">
      <alignment/>
    </xf>
    <xf numFmtId="41" fontId="0" fillId="0" borderId="11" xfId="0" applyNumberFormat="1" applyFont="1" applyBorder="1" applyAlignment="1">
      <alignment/>
    </xf>
    <xf numFmtId="0" fontId="1" fillId="0" borderId="11" xfId="55" applyFont="1" applyBorder="1" applyAlignment="1">
      <alignment horizontal="center" vertical="center"/>
      <protection/>
    </xf>
    <xf numFmtId="0" fontId="1" fillId="0" borderId="21" xfId="55" applyFont="1" applyBorder="1" applyAlignment="1">
      <alignment vertical="center"/>
      <protection/>
    </xf>
    <xf numFmtId="0" fontId="11" fillId="0" borderId="11" xfId="55" applyFont="1" applyBorder="1" applyAlignment="1">
      <alignment horizontal="center" vertical="center"/>
      <protection/>
    </xf>
    <xf numFmtId="0" fontId="11" fillId="0" borderId="21" xfId="55" applyFont="1" applyBorder="1" applyAlignment="1">
      <alignment vertical="center"/>
      <protection/>
    </xf>
    <xf numFmtId="0" fontId="0" fillId="0" borderId="21" xfId="55" applyFont="1" applyBorder="1" applyAlignment="1">
      <alignment vertical="center"/>
      <protection/>
    </xf>
    <xf numFmtId="0" fontId="0" fillId="0" borderId="14" xfId="55" applyFont="1" applyBorder="1" applyAlignment="1">
      <alignment horizontal="center" vertical="center"/>
      <protection/>
    </xf>
    <xf numFmtId="0" fontId="0" fillId="0" borderId="23" xfId="55" applyFont="1" applyBorder="1" applyAlignment="1">
      <alignment vertical="center"/>
      <protection/>
    </xf>
    <xf numFmtId="41" fontId="10" fillId="0" borderId="24" xfId="0" applyNumberFormat="1" applyFont="1" applyBorder="1" applyAlignment="1">
      <alignment/>
    </xf>
    <xf numFmtId="41" fontId="0" fillId="0" borderId="14" xfId="0" applyNumberFormat="1" applyFont="1" applyBorder="1" applyAlignment="1">
      <alignment/>
    </xf>
    <xf numFmtId="0" fontId="1" fillId="0" borderId="12" xfId="55" applyFont="1" applyBorder="1" applyAlignment="1">
      <alignment vertical="center"/>
      <protection/>
    </xf>
    <xf numFmtId="0" fontId="9" fillId="0" borderId="12" xfId="55" applyFont="1" applyBorder="1" applyAlignment="1">
      <alignment horizontal="center" vertical="center"/>
      <protection/>
    </xf>
    <xf numFmtId="0" fontId="0" fillId="0" borderId="12" xfId="0" applyFont="1" applyBorder="1" applyAlignment="1">
      <alignment/>
    </xf>
    <xf numFmtId="0" fontId="0" fillId="0" borderId="11" xfId="55" applyFont="1" applyBorder="1" applyAlignment="1">
      <alignment vertical="center" wrapText="1"/>
      <protection/>
    </xf>
    <xf numFmtId="164" fontId="10" fillId="0" borderId="11" xfId="55" applyNumberFormat="1" applyFont="1" applyBorder="1" applyAlignment="1">
      <alignment vertical="center"/>
      <protection/>
    </xf>
    <xf numFmtId="164" fontId="0" fillId="0" borderId="11" xfId="55" applyNumberFormat="1" applyFont="1" applyBorder="1" applyAlignment="1">
      <alignment vertical="center"/>
      <protection/>
    </xf>
    <xf numFmtId="0" fontId="1" fillId="0" borderId="11" xfId="55" applyFont="1" applyBorder="1" applyAlignment="1">
      <alignment vertical="center"/>
      <protection/>
    </xf>
    <xf numFmtId="0" fontId="11" fillId="0" borderId="11" xfId="55" applyFont="1" applyBorder="1" applyAlignment="1">
      <alignment vertical="center"/>
      <protection/>
    </xf>
    <xf numFmtId="0" fontId="0" fillId="0" borderId="11" xfId="55" applyFont="1" applyBorder="1" applyAlignment="1">
      <alignment vertical="center"/>
      <protection/>
    </xf>
    <xf numFmtId="0" fontId="0" fillId="0" borderId="14" xfId="55" applyFont="1" applyBorder="1" applyAlignment="1">
      <alignment vertical="center"/>
      <protection/>
    </xf>
    <xf numFmtId="164" fontId="10" fillId="0" borderId="14" xfId="55" applyNumberFormat="1" applyFont="1" applyBorder="1" applyAlignment="1">
      <alignment vertical="center"/>
      <protection/>
    </xf>
    <xf numFmtId="164" fontId="0" fillId="0" borderId="14" xfId="55" applyNumberFormat="1" applyFont="1" applyBorder="1" applyAlignment="1">
      <alignment vertical="center"/>
      <protection/>
    </xf>
    <xf numFmtId="164" fontId="10" fillId="0" borderId="22" xfId="55" applyNumberFormat="1" applyFont="1" applyBorder="1" applyAlignment="1">
      <alignment vertical="center"/>
      <protection/>
    </xf>
    <xf numFmtId="0" fontId="9" fillId="0" borderId="22" xfId="55" applyFont="1" applyBorder="1" applyAlignment="1">
      <alignment vertical="center"/>
      <protection/>
    </xf>
    <xf numFmtId="0" fontId="12" fillId="0" borderId="22" xfId="55" applyFont="1" applyBorder="1" applyAlignment="1">
      <alignment vertical="center"/>
      <protection/>
    </xf>
    <xf numFmtId="164" fontId="12" fillId="0" borderId="22" xfId="55" applyNumberFormat="1" applyFont="1" applyBorder="1" applyAlignment="1">
      <alignment vertical="center"/>
      <protection/>
    </xf>
    <xf numFmtId="164" fontId="11" fillId="0" borderId="11" xfId="55" applyNumberFormat="1" applyFont="1" applyBorder="1" applyAlignment="1">
      <alignment vertical="center"/>
      <protection/>
    </xf>
    <xf numFmtId="164" fontId="9" fillId="0" borderId="22" xfId="55" applyNumberFormat="1" applyFont="1" applyBorder="1" applyAlignment="1">
      <alignment vertical="center"/>
      <protection/>
    </xf>
    <xf numFmtId="164" fontId="1" fillId="0" borderId="11" xfId="55" applyNumberFormat="1" applyFont="1" applyBorder="1" applyAlignment="1">
      <alignment vertical="center"/>
      <protection/>
    </xf>
    <xf numFmtId="164" fontId="10" fillId="0" borderId="24" xfId="55" applyNumberFormat="1" applyFont="1" applyBorder="1" applyAlignment="1">
      <alignment vertical="center"/>
      <protection/>
    </xf>
    <xf numFmtId="164" fontId="10" fillId="0" borderId="20" xfId="55" applyNumberFormat="1" applyFont="1" applyBorder="1" applyAlignment="1">
      <alignment vertical="center"/>
      <protection/>
    </xf>
    <xf numFmtId="164" fontId="0" fillId="0" borderId="12" xfId="55" applyNumberFormat="1" applyFont="1" applyBorder="1" applyAlignment="1">
      <alignment vertical="center"/>
      <protection/>
    </xf>
    <xf numFmtId="0" fontId="0" fillId="0" borderId="23" xfId="55" applyFont="1" applyBorder="1" applyAlignment="1">
      <alignment vertical="center" wrapText="1"/>
      <protection/>
    </xf>
    <xf numFmtId="0" fontId="1" fillId="0" borderId="25" xfId="55" applyFont="1" applyBorder="1" applyAlignment="1">
      <alignment/>
      <protection/>
    </xf>
    <xf numFmtId="0" fontId="9" fillId="0" borderId="25" xfId="55" applyFont="1" applyBorder="1" applyAlignment="1">
      <alignment/>
      <protection/>
    </xf>
    <xf numFmtId="164" fontId="0" fillId="0" borderId="25" xfId="55" applyNumberFormat="1" applyFont="1" applyBorder="1" applyAlignment="1">
      <alignment horizontal="center" vertical="center"/>
      <protection/>
    </xf>
    <xf numFmtId="164" fontId="0" fillId="0" borderId="0" xfId="55" applyNumberFormat="1" applyFont="1" applyBorder="1" applyAlignment="1">
      <alignment horizontal="center" vertical="center"/>
      <protection/>
    </xf>
    <xf numFmtId="0" fontId="1" fillId="0" borderId="26" xfId="55" applyFont="1" applyBorder="1" applyAlignment="1">
      <alignment horizontal="left"/>
      <protection/>
    </xf>
    <xf numFmtId="0" fontId="9" fillId="0" borderId="26" xfId="55" applyFont="1" applyBorder="1">
      <alignment/>
      <protection/>
    </xf>
    <xf numFmtId="164" fontId="0" fillId="0" borderId="26" xfId="55" applyNumberFormat="1" applyFont="1" applyBorder="1" applyAlignment="1">
      <alignment horizontal="center" vertical="center"/>
      <protection/>
    </xf>
    <xf numFmtId="0" fontId="10" fillId="0" borderId="0" xfId="0" applyFont="1" applyBorder="1" applyAlignment="1">
      <alignment/>
    </xf>
    <xf numFmtId="164" fontId="1" fillId="0" borderId="0" xfId="0" applyNumberFormat="1" applyFont="1" applyFill="1" applyAlignment="1">
      <alignment horizontal="center"/>
    </xf>
    <xf numFmtId="0" fontId="0" fillId="0" borderId="0" xfId="0" applyFont="1" applyAlignment="1">
      <alignment horizontal="left" vertical="center" wrapText="1"/>
    </xf>
    <xf numFmtId="0" fontId="1" fillId="0" borderId="26" xfId="55" applyFont="1" applyBorder="1" applyAlignment="1">
      <alignment horizontal="left" vertical="center" wrapText="1"/>
      <protection/>
    </xf>
    <xf numFmtId="0" fontId="1" fillId="0" borderId="0" xfId="55" applyFont="1" applyBorder="1" applyAlignment="1">
      <alignment horizontal="left"/>
      <protection/>
    </xf>
    <xf numFmtId="0" fontId="1" fillId="0" borderId="0" xfId="55" applyFont="1" applyBorder="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ia dat nong nghiep2009"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52"/>
  <sheetViews>
    <sheetView tabSelected="1" zoomScalePageLayoutView="0" workbookViewId="0" topLeftCell="A1">
      <selection activeCell="B14" sqref="B14"/>
    </sheetView>
  </sheetViews>
  <sheetFormatPr defaultColWidth="9.140625" defaultRowHeight="12.75"/>
  <cols>
    <col min="1" max="1" width="8.00390625" style="53" customWidth="1"/>
    <col min="2" max="2" width="128.57421875" style="11" customWidth="1"/>
    <col min="3" max="3" width="13.28125" style="50" customWidth="1"/>
    <col min="4" max="4" width="14.421875" style="11" bestFit="1" customWidth="1"/>
    <col min="5" max="16384" width="9.140625" style="11" customWidth="1"/>
  </cols>
  <sheetData>
    <row r="1" spans="1:4" s="3" customFormat="1" ht="12.75">
      <c r="A1" s="125" t="s">
        <v>0</v>
      </c>
      <c r="B1" s="125"/>
      <c r="C1" s="125"/>
      <c r="D1" s="2"/>
    </row>
    <row r="2" spans="1:4" s="3" customFormat="1" ht="12.75">
      <c r="A2" s="4" t="s">
        <v>1</v>
      </c>
      <c r="B2" s="1"/>
      <c r="C2" s="5"/>
      <c r="D2" s="2"/>
    </row>
    <row r="3" spans="1:4" s="3" customFormat="1" ht="12.75">
      <c r="A3" s="4" t="s">
        <v>2</v>
      </c>
      <c r="B3" s="1"/>
      <c r="C3" s="5"/>
      <c r="D3" s="2"/>
    </row>
    <row r="4" spans="1:3" s="7" customFormat="1" ht="12.75">
      <c r="A4" s="6"/>
      <c r="C4" s="8"/>
    </row>
    <row r="5" spans="1:5" ht="25.5">
      <c r="A5" s="9" t="s">
        <v>3</v>
      </c>
      <c r="B5" s="9" t="s">
        <v>4</v>
      </c>
      <c r="C5" s="10" t="s">
        <v>5</v>
      </c>
      <c r="E5" s="12"/>
    </row>
    <row r="6" spans="1:3" ht="12.75">
      <c r="A6" s="13" t="s">
        <v>6</v>
      </c>
      <c r="B6" s="14" t="s">
        <v>7</v>
      </c>
      <c r="C6" s="15"/>
    </row>
    <row r="7" spans="1:3" ht="12.75">
      <c r="A7" s="16">
        <v>1</v>
      </c>
      <c r="B7" s="17" t="s">
        <v>8</v>
      </c>
      <c r="C7" s="18"/>
    </row>
    <row r="8" spans="1:4" ht="12.75">
      <c r="A8" s="16" t="s">
        <v>9</v>
      </c>
      <c r="B8" s="17" t="s">
        <v>10</v>
      </c>
      <c r="C8" s="19">
        <v>10400000</v>
      </c>
      <c r="D8" s="20"/>
    </row>
    <row r="9" spans="1:4" ht="12.75">
      <c r="A9" s="16" t="s">
        <v>11</v>
      </c>
      <c r="B9" s="17" t="s">
        <v>12</v>
      </c>
      <c r="C9" s="19">
        <v>3300000</v>
      </c>
      <c r="D9" s="20"/>
    </row>
    <row r="10" spans="1:4" ht="12.75">
      <c r="A10" s="16" t="s">
        <v>13</v>
      </c>
      <c r="B10" s="17" t="s">
        <v>14</v>
      </c>
      <c r="C10" s="19">
        <v>4500000</v>
      </c>
      <c r="D10" s="20"/>
    </row>
    <row r="11" spans="1:4" ht="12.75">
      <c r="A11" s="16">
        <v>2</v>
      </c>
      <c r="B11" s="17" t="s">
        <v>15</v>
      </c>
      <c r="C11" s="21"/>
      <c r="D11" s="20"/>
    </row>
    <row r="12" spans="1:4" ht="12.75">
      <c r="A12" s="16" t="s">
        <v>16</v>
      </c>
      <c r="B12" s="17" t="s">
        <v>17</v>
      </c>
      <c r="C12" s="19">
        <v>7800000</v>
      </c>
      <c r="D12" s="20"/>
    </row>
    <row r="13" spans="1:4" ht="12.75">
      <c r="A13" s="16" t="s">
        <v>18</v>
      </c>
      <c r="B13" s="17" t="s">
        <v>19</v>
      </c>
      <c r="C13" s="19">
        <v>6800000</v>
      </c>
      <c r="D13" s="20"/>
    </row>
    <row r="14" spans="1:4" ht="12.75">
      <c r="A14" s="16" t="s">
        <v>20</v>
      </c>
      <c r="B14" s="17" t="s">
        <v>21</v>
      </c>
      <c r="C14" s="19">
        <v>9000000</v>
      </c>
      <c r="D14" s="20"/>
    </row>
    <row r="15" spans="1:4" ht="12.75">
      <c r="A15" s="16">
        <v>3</v>
      </c>
      <c r="B15" s="17" t="s">
        <v>22</v>
      </c>
      <c r="C15" s="21"/>
      <c r="D15" s="20"/>
    </row>
    <row r="16" spans="1:4" ht="12.75">
      <c r="A16" s="16" t="s">
        <v>23</v>
      </c>
      <c r="B16" s="17" t="s">
        <v>24</v>
      </c>
      <c r="C16" s="19">
        <v>7800000</v>
      </c>
      <c r="D16" s="20"/>
    </row>
    <row r="17" spans="1:4" ht="12.75">
      <c r="A17" s="16" t="s">
        <v>25</v>
      </c>
      <c r="B17" s="17" t="s">
        <v>26</v>
      </c>
      <c r="C17" s="19">
        <v>6800000</v>
      </c>
      <c r="D17" s="20"/>
    </row>
    <row r="18" spans="1:4" ht="12.75">
      <c r="A18" s="16">
        <v>4</v>
      </c>
      <c r="B18" s="17" t="s">
        <v>27</v>
      </c>
      <c r="C18" s="21"/>
      <c r="D18" s="20"/>
    </row>
    <row r="19" spans="1:4" ht="12.75">
      <c r="A19" s="16" t="s">
        <v>28</v>
      </c>
      <c r="B19" s="17" t="s">
        <v>29</v>
      </c>
      <c r="C19" s="19">
        <v>10400000</v>
      </c>
      <c r="D19" s="20"/>
    </row>
    <row r="20" spans="1:4" ht="12.75">
      <c r="A20" s="16" t="s">
        <v>30</v>
      </c>
      <c r="B20" s="17" t="s">
        <v>31</v>
      </c>
      <c r="C20" s="19">
        <v>6800000</v>
      </c>
      <c r="D20" s="20"/>
    </row>
    <row r="21" spans="1:4" ht="12.75">
      <c r="A21" s="16" t="s">
        <v>32</v>
      </c>
      <c r="B21" s="17" t="s">
        <v>33</v>
      </c>
      <c r="C21" s="19">
        <v>4500000</v>
      </c>
      <c r="D21" s="20"/>
    </row>
    <row r="22" spans="1:4" ht="12.75">
      <c r="A22" s="16" t="s">
        <v>34</v>
      </c>
      <c r="B22" s="17" t="s">
        <v>35</v>
      </c>
      <c r="C22" s="19">
        <v>3500000</v>
      </c>
      <c r="D22" s="20"/>
    </row>
    <row r="23" spans="1:4" ht="12.75">
      <c r="A23" s="16" t="s">
        <v>36</v>
      </c>
      <c r="B23" s="17" t="s">
        <v>37</v>
      </c>
      <c r="C23" s="19">
        <v>5600000</v>
      </c>
      <c r="D23" s="20"/>
    </row>
    <row r="24" spans="1:4" ht="12.75">
      <c r="A24" s="16">
        <v>5</v>
      </c>
      <c r="B24" s="17" t="s">
        <v>38</v>
      </c>
      <c r="C24" s="19">
        <v>1800000</v>
      </c>
      <c r="D24" s="20"/>
    </row>
    <row r="25" spans="1:4" ht="12.75">
      <c r="A25" s="16">
        <v>6</v>
      </c>
      <c r="B25" s="17" t="s">
        <v>39</v>
      </c>
      <c r="C25" s="19">
        <v>2600000</v>
      </c>
      <c r="D25" s="20"/>
    </row>
    <row r="26" spans="1:4" ht="12.75">
      <c r="A26" s="16">
        <v>7</v>
      </c>
      <c r="B26" s="17" t="s">
        <v>40</v>
      </c>
      <c r="C26" s="19">
        <v>3000000</v>
      </c>
      <c r="D26" s="20"/>
    </row>
    <row r="27" spans="1:4" ht="12.75">
      <c r="A27" s="16">
        <v>8</v>
      </c>
      <c r="B27" s="17" t="s">
        <v>41</v>
      </c>
      <c r="C27" s="21"/>
      <c r="D27" s="20"/>
    </row>
    <row r="28" spans="1:4" ht="12.75">
      <c r="A28" s="16" t="s">
        <v>42</v>
      </c>
      <c r="B28" s="17" t="s">
        <v>43</v>
      </c>
      <c r="C28" s="19">
        <v>4500000</v>
      </c>
      <c r="D28" s="20"/>
    </row>
    <row r="29" spans="1:4" ht="12.75">
      <c r="A29" s="16" t="s">
        <v>44</v>
      </c>
      <c r="B29" s="17" t="s">
        <v>45</v>
      </c>
      <c r="C29" s="19">
        <v>3300000</v>
      </c>
      <c r="D29" s="20"/>
    </row>
    <row r="30" spans="1:4" ht="12.75">
      <c r="A30" s="16" t="s">
        <v>46</v>
      </c>
      <c r="B30" s="17" t="s">
        <v>47</v>
      </c>
      <c r="C30" s="19">
        <v>5600000</v>
      </c>
      <c r="D30" s="20"/>
    </row>
    <row r="31" spans="1:4" ht="12.75">
      <c r="A31" s="16">
        <v>9</v>
      </c>
      <c r="B31" s="17" t="s">
        <v>48</v>
      </c>
      <c r="C31" s="19">
        <v>3000000</v>
      </c>
      <c r="D31" s="20"/>
    </row>
    <row r="32" spans="1:4" ht="12.75">
      <c r="A32" s="16">
        <v>10</v>
      </c>
      <c r="B32" s="17" t="s">
        <v>49</v>
      </c>
      <c r="C32" s="19">
        <v>7800000</v>
      </c>
      <c r="D32" s="20"/>
    </row>
    <row r="33" spans="1:4" ht="12.75">
      <c r="A33" s="16">
        <v>11</v>
      </c>
      <c r="B33" s="17" t="s">
        <v>50</v>
      </c>
      <c r="C33" s="21"/>
      <c r="D33" s="20"/>
    </row>
    <row r="34" spans="1:4" ht="12.75">
      <c r="A34" s="16" t="s">
        <v>51</v>
      </c>
      <c r="B34" s="17" t="s">
        <v>52</v>
      </c>
      <c r="C34" s="19">
        <v>2300000</v>
      </c>
      <c r="D34" s="20"/>
    </row>
    <row r="35" spans="1:4" ht="12.75">
      <c r="A35" s="16" t="s">
        <v>53</v>
      </c>
      <c r="B35" s="17" t="s">
        <v>54</v>
      </c>
      <c r="C35" s="19">
        <v>1200000</v>
      </c>
      <c r="D35" s="20"/>
    </row>
    <row r="36" spans="1:4" ht="12.75">
      <c r="A36" s="16" t="s">
        <v>55</v>
      </c>
      <c r="B36" s="17" t="s">
        <v>56</v>
      </c>
      <c r="C36" s="19">
        <v>700000</v>
      </c>
      <c r="D36" s="20"/>
    </row>
    <row r="37" spans="1:4" ht="12.75">
      <c r="A37" s="16">
        <v>12</v>
      </c>
      <c r="B37" s="17" t="s">
        <v>57</v>
      </c>
      <c r="C37" s="21"/>
      <c r="D37" s="20"/>
    </row>
    <row r="38" spans="1:4" ht="12.75">
      <c r="A38" s="16" t="s">
        <v>58</v>
      </c>
      <c r="B38" s="17" t="s">
        <v>59</v>
      </c>
      <c r="C38" s="21">
        <v>1300000</v>
      </c>
      <c r="D38" s="20"/>
    </row>
    <row r="39" spans="1:4" ht="12.75">
      <c r="A39" s="16" t="s">
        <v>60</v>
      </c>
      <c r="B39" s="17" t="s">
        <v>61</v>
      </c>
      <c r="C39" s="21">
        <v>700000</v>
      </c>
      <c r="D39" s="20"/>
    </row>
    <row r="40" spans="1:4" ht="12.75">
      <c r="A40" s="16" t="s">
        <v>62</v>
      </c>
      <c r="B40" s="17" t="s">
        <v>63</v>
      </c>
      <c r="C40" s="21">
        <v>400000</v>
      </c>
      <c r="D40" s="20"/>
    </row>
    <row r="41" spans="1:4" ht="12.75">
      <c r="A41" s="16" t="s">
        <v>64</v>
      </c>
      <c r="B41" s="17" t="s">
        <v>65</v>
      </c>
      <c r="C41" s="21">
        <v>300000</v>
      </c>
      <c r="D41" s="20"/>
    </row>
    <row r="42" spans="1:4" ht="12.75">
      <c r="A42" s="16" t="s">
        <v>66</v>
      </c>
      <c r="B42" s="17" t="s">
        <v>67</v>
      </c>
      <c r="C42" s="21">
        <v>700000</v>
      </c>
      <c r="D42" s="20"/>
    </row>
    <row r="43" spans="1:4" ht="12.75">
      <c r="A43" s="16">
        <v>13</v>
      </c>
      <c r="B43" s="17" t="s">
        <v>68</v>
      </c>
      <c r="C43" s="19">
        <v>1500000</v>
      </c>
      <c r="D43" s="20"/>
    </row>
    <row r="44" spans="1:4" ht="12.75">
      <c r="A44" s="16">
        <v>14</v>
      </c>
      <c r="B44" s="17" t="s">
        <v>69</v>
      </c>
      <c r="C44" s="19">
        <v>2400000</v>
      </c>
      <c r="D44" s="20"/>
    </row>
    <row r="45" spans="1:4" ht="12.75">
      <c r="A45" s="16">
        <v>15</v>
      </c>
      <c r="B45" s="17" t="s">
        <v>70</v>
      </c>
      <c r="C45" s="19">
        <v>3000000</v>
      </c>
      <c r="D45" s="20"/>
    </row>
    <row r="46" spans="1:4" ht="12.75">
      <c r="A46" s="16">
        <v>16</v>
      </c>
      <c r="B46" s="17" t="s">
        <v>71</v>
      </c>
      <c r="C46" s="19">
        <v>1200000</v>
      </c>
      <c r="D46" s="20"/>
    </row>
    <row r="47" spans="1:4" ht="12.75">
      <c r="A47" s="16">
        <v>17</v>
      </c>
      <c r="B47" s="17" t="s">
        <v>72</v>
      </c>
      <c r="C47" s="21"/>
      <c r="D47" s="20"/>
    </row>
    <row r="48" spans="1:4" ht="12.75">
      <c r="A48" s="16" t="s">
        <v>73</v>
      </c>
      <c r="B48" s="17" t="s">
        <v>59</v>
      </c>
      <c r="C48" s="19">
        <v>3500000</v>
      </c>
      <c r="D48" s="20"/>
    </row>
    <row r="49" spans="1:4" ht="12.75">
      <c r="A49" s="16" t="s">
        <v>74</v>
      </c>
      <c r="B49" s="17" t="s">
        <v>75</v>
      </c>
      <c r="C49" s="19">
        <v>2300000</v>
      </c>
      <c r="D49" s="20"/>
    </row>
    <row r="50" spans="1:4" ht="12.75">
      <c r="A50" s="16" t="s">
        <v>76</v>
      </c>
      <c r="B50" s="17" t="s">
        <v>77</v>
      </c>
      <c r="C50" s="19">
        <v>1200000</v>
      </c>
      <c r="D50" s="20"/>
    </row>
    <row r="51" spans="1:4" ht="12.75">
      <c r="A51" s="16">
        <v>18</v>
      </c>
      <c r="B51" s="17" t="s">
        <v>78</v>
      </c>
      <c r="C51" s="19">
        <v>7000000</v>
      </c>
      <c r="D51" s="20"/>
    </row>
    <row r="52" spans="1:4" ht="12.75">
      <c r="A52" s="22" t="s">
        <v>79</v>
      </c>
      <c r="B52" s="14" t="s">
        <v>80</v>
      </c>
      <c r="C52" s="23"/>
      <c r="D52" s="20"/>
    </row>
    <row r="53" spans="1:4" ht="12.75">
      <c r="A53" s="16">
        <v>1</v>
      </c>
      <c r="B53" s="17" t="s">
        <v>81</v>
      </c>
      <c r="C53" s="23"/>
      <c r="D53" s="20"/>
    </row>
    <row r="54" spans="1:4" ht="12.75">
      <c r="A54" s="16" t="s">
        <v>9</v>
      </c>
      <c r="B54" s="17" t="s">
        <v>82</v>
      </c>
      <c r="C54" s="19">
        <v>17300000</v>
      </c>
      <c r="D54" s="20"/>
    </row>
    <row r="55" spans="1:4" ht="12.75">
      <c r="A55" s="16" t="s">
        <v>11</v>
      </c>
      <c r="B55" s="17" t="s">
        <v>83</v>
      </c>
      <c r="C55" s="19">
        <v>15000000</v>
      </c>
      <c r="D55" s="20"/>
    </row>
    <row r="56" spans="1:4" ht="12.75">
      <c r="A56" s="16" t="s">
        <v>13</v>
      </c>
      <c r="B56" s="17" t="s">
        <v>84</v>
      </c>
      <c r="C56" s="19">
        <v>3600000</v>
      </c>
      <c r="D56" s="20"/>
    </row>
    <row r="57" spans="1:4" ht="12.75">
      <c r="A57" s="16" t="s">
        <v>85</v>
      </c>
      <c r="B57" s="17" t="s">
        <v>86</v>
      </c>
      <c r="C57" s="19">
        <v>2600000</v>
      </c>
      <c r="D57" s="20"/>
    </row>
    <row r="58" spans="1:4" ht="12.75">
      <c r="A58" s="16" t="s">
        <v>87</v>
      </c>
      <c r="B58" s="17" t="s">
        <v>88</v>
      </c>
      <c r="C58" s="19">
        <v>1500000</v>
      </c>
      <c r="D58" s="20"/>
    </row>
    <row r="59" spans="1:4" ht="12.75">
      <c r="A59" s="16">
        <v>2</v>
      </c>
      <c r="B59" s="17" t="s">
        <v>89</v>
      </c>
      <c r="C59" s="19">
        <v>8400000</v>
      </c>
      <c r="D59" s="20"/>
    </row>
    <row r="60" spans="1:4" ht="12.75">
      <c r="A60" s="16">
        <v>3</v>
      </c>
      <c r="B60" s="17" t="s">
        <v>90</v>
      </c>
      <c r="C60" s="19">
        <v>9500000</v>
      </c>
      <c r="D60" s="20"/>
    </row>
    <row r="61" spans="1:4" ht="12.75">
      <c r="A61" s="16" t="s">
        <v>23</v>
      </c>
      <c r="B61" s="17" t="s">
        <v>91</v>
      </c>
      <c r="C61" s="19">
        <v>3300000</v>
      </c>
      <c r="D61" s="20"/>
    </row>
    <row r="62" spans="1:4" ht="12.75">
      <c r="A62" s="16" t="s">
        <v>25</v>
      </c>
      <c r="B62" s="17" t="s">
        <v>92</v>
      </c>
      <c r="C62" s="19">
        <v>2400000</v>
      </c>
      <c r="D62" s="20"/>
    </row>
    <row r="63" spans="1:4" ht="12.75">
      <c r="A63" s="16" t="s">
        <v>93</v>
      </c>
      <c r="B63" s="17" t="s">
        <v>94</v>
      </c>
      <c r="C63" s="19">
        <v>1500000</v>
      </c>
      <c r="D63" s="20"/>
    </row>
    <row r="64" spans="1:4" ht="12.75">
      <c r="A64" s="16">
        <v>4</v>
      </c>
      <c r="B64" s="17" t="s">
        <v>95</v>
      </c>
      <c r="C64" s="19">
        <v>8400000</v>
      </c>
      <c r="D64" s="20"/>
    </row>
    <row r="65" spans="1:4" ht="12.75">
      <c r="A65" s="16">
        <v>5</v>
      </c>
      <c r="B65" s="17" t="s">
        <v>96</v>
      </c>
      <c r="C65" s="19">
        <v>7100000</v>
      </c>
      <c r="D65" s="20"/>
    </row>
    <row r="66" spans="1:4" ht="12.75">
      <c r="A66" s="16" t="s">
        <v>97</v>
      </c>
      <c r="B66" s="17" t="s">
        <v>98</v>
      </c>
      <c r="C66" s="19">
        <v>2400000</v>
      </c>
      <c r="D66" s="20"/>
    </row>
    <row r="67" spans="1:4" ht="12.75">
      <c r="A67" s="16" t="s">
        <v>99</v>
      </c>
      <c r="B67" s="17" t="s">
        <v>92</v>
      </c>
      <c r="C67" s="19">
        <v>1800000</v>
      </c>
      <c r="D67" s="20"/>
    </row>
    <row r="68" spans="1:4" ht="12.75">
      <c r="A68" s="16" t="s">
        <v>100</v>
      </c>
      <c r="B68" s="17" t="s">
        <v>101</v>
      </c>
      <c r="C68" s="19">
        <v>1200000</v>
      </c>
      <c r="D68" s="20"/>
    </row>
    <row r="69" spans="1:4" ht="12.75">
      <c r="A69" s="16">
        <v>6</v>
      </c>
      <c r="B69" s="17" t="s">
        <v>102</v>
      </c>
      <c r="C69" s="19">
        <v>7100000</v>
      </c>
      <c r="D69" s="20"/>
    </row>
    <row r="70" spans="1:4" ht="12.75">
      <c r="A70" s="16" t="s">
        <v>103</v>
      </c>
      <c r="B70" s="17" t="s">
        <v>104</v>
      </c>
      <c r="C70" s="19">
        <v>6000000</v>
      </c>
      <c r="D70" s="20"/>
    </row>
    <row r="71" spans="1:4" ht="12.75">
      <c r="A71" s="16" t="s">
        <v>105</v>
      </c>
      <c r="B71" s="17" t="s">
        <v>91</v>
      </c>
      <c r="C71" s="19">
        <v>2400000</v>
      </c>
      <c r="D71" s="20"/>
    </row>
    <row r="72" spans="1:4" ht="12.75">
      <c r="A72" s="16" t="s">
        <v>106</v>
      </c>
      <c r="B72" s="17" t="s">
        <v>92</v>
      </c>
      <c r="C72" s="19">
        <v>1800000</v>
      </c>
      <c r="D72" s="20"/>
    </row>
    <row r="73" spans="1:4" ht="12.75">
      <c r="A73" s="16" t="s">
        <v>107</v>
      </c>
      <c r="B73" s="17" t="s">
        <v>101</v>
      </c>
      <c r="C73" s="19">
        <v>1200000</v>
      </c>
      <c r="D73" s="20"/>
    </row>
    <row r="74" spans="1:4" ht="12.75">
      <c r="A74" s="16">
        <v>7</v>
      </c>
      <c r="B74" s="17" t="s">
        <v>108</v>
      </c>
      <c r="C74" s="21"/>
      <c r="D74" s="20"/>
    </row>
    <row r="75" spans="1:4" ht="12.75">
      <c r="A75" s="16" t="s">
        <v>109</v>
      </c>
      <c r="B75" s="17" t="s">
        <v>110</v>
      </c>
      <c r="C75" s="19">
        <v>7100000</v>
      </c>
      <c r="D75" s="20"/>
    </row>
    <row r="76" spans="1:4" ht="12.75">
      <c r="A76" s="16" t="s">
        <v>111</v>
      </c>
      <c r="B76" s="17" t="s">
        <v>91</v>
      </c>
      <c r="C76" s="19">
        <v>2400000</v>
      </c>
      <c r="D76" s="20"/>
    </row>
    <row r="77" spans="1:4" ht="12.75">
      <c r="A77" s="16" t="s">
        <v>112</v>
      </c>
      <c r="B77" s="17" t="s">
        <v>92</v>
      </c>
      <c r="C77" s="19">
        <v>1800000</v>
      </c>
      <c r="D77" s="20"/>
    </row>
    <row r="78" spans="1:4" ht="12.75">
      <c r="A78" s="16" t="s">
        <v>113</v>
      </c>
      <c r="B78" s="17" t="s">
        <v>101</v>
      </c>
      <c r="C78" s="19">
        <v>1200000</v>
      </c>
      <c r="D78" s="20"/>
    </row>
    <row r="79" spans="1:4" ht="12.75">
      <c r="A79" s="16" t="s">
        <v>114</v>
      </c>
      <c r="B79" s="17" t="s">
        <v>115</v>
      </c>
      <c r="C79" s="19">
        <v>2400000</v>
      </c>
      <c r="D79" s="20"/>
    </row>
    <row r="80" spans="1:4" ht="12.75">
      <c r="A80" s="16">
        <v>8</v>
      </c>
      <c r="B80" s="17" t="s">
        <v>116</v>
      </c>
      <c r="C80" s="19">
        <v>1500000</v>
      </c>
      <c r="D80" s="20"/>
    </row>
    <row r="81" spans="1:4" ht="12.75">
      <c r="A81" s="16">
        <v>9</v>
      </c>
      <c r="B81" s="17" t="s">
        <v>117</v>
      </c>
      <c r="C81" s="19">
        <v>7700000</v>
      </c>
      <c r="D81" s="20"/>
    </row>
    <row r="82" spans="1:4" ht="12.75">
      <c r="A82" s="16" t="s">
        <v>118</v>
      </c>
      <c r="B82" s="17" t="s">
        <v>91</v>
      </c>
      <c r="C82" s="19">
        <v>2400000</v>
      </c>
      <c r="D82" s="20"/>
    </row>
    <row r="83" spans="1:4" ht="12.75">
      <c r="A83" s="16" t="s">
        <v>119</v>
      </c>
      <c r="B83" s="17" t="s">
        <v>92</v>
      </c>
      <c r="C83" s="19">
        <v>1800000</v>
      </c>
      <c r="D83" s="20"/>
    </row>
    <row r="84" spans="1:4" ht="12.75">
      <c r="A84" s="16" t="s">
        <v>120</v>
      </c>
      <c r="B84" s="17" t="s">
        <v>101</v>
      </c>
      <c r="C84" s="19">
        <v>1200000</v>
      </c>
      <c r="D84" s="20"/>
    </row>
    <row r="85" spans="1:4" ht="12.75">
      <c r="A85" s="16">
        <v>10</v>
      </c>
      <c r="B85" s="17" t="s">
        <v>121</v>
      </c>
      <c r="C85" s="19">
        <v>7700000</v>
      </c>
      <c r="D85" s="20"/>
    </row>
    <row r="86" spans="1:4" ht="12.75">
      <c r="A86" s="16" t="s">
        <v>122</v>
      </c>
      <c r="B86" s="17" t="s">
        <v>91</v>
      </c>
      <c r="C86" s="19">
        <v>2400000</v>
      </c>
      <c r="D86" s="20"/>
    </row>
    <row r="87" spans="1:4" ht="12.75">
      <c r="A87" s="16" t="s">
        <v>123</v>
      </c>
      <c r="B87" s="17" t="s">
        <v>124</v>
      </c>
      <c r="C87" s="19">
        <v>1800000</v>
      </c>
      <c r="D87" s="20"/>
    </row>
    <row r="88" spans="1:4" ht="12.75">
      <c r="A88" s="16" t="s">
        <v>125</v>
      </c>
      <c r="B88" s="17" t="s">
        <v>126</v>
      </c>
      <c r="C88" s="19">
        <v>1200000</v>
      </c>
      <c r="D88" s="20"/>
    </row>
    <row r="89" spans="1:4" ht="12.75">
      <c r="A89" s="16">
        <v>11</v>
      </c>
      <c r="B89" s="17" t="s">
        <v>127</v>
      </c>
      <c r="C89" s="21"/>
      <c r="D89" s="20"/>
    </row>
    <row r="90" spans="1:4" ht="12.75">
      <c r="A90" s="16" t="s">
        <v>51</v>
      </c>
      <c r="B90" s="17" t="s">
        <v>128</v>
      </c>
      <c r="C90" s="19">
        <v>4500000</v>
      </c>
      <c r="D90" s="20"/>
    </row>
    <row r="91" spans="1:4" ht="12.75">
      <c r="A91" s="16" t="s">
        <v>53</v>
      </c>
      <c r="B91" s="17" t="s">
        <v>129</v>
      </c>
      <c r="C91" s="19">
        <v>2900000</v>
      </c>
      <c r="D91" s="20"/>
    </row>
    <row r="92" spans="1:4" ht="12.75">
      <c r="A92" s="16" t="s">
        <v>130</v>
      </c>
      <c r="B92" s="17" t="s">
        <v>91</v>
      </c>
      <c r="C92" s="19">
        <v>1200000</v>
      </c>
      <c r="D92" s="20"/>
    </row>
    <row r="93" spans="1:4" ht="12.75">
      <c r="A93" s="16" t="s">
        <v>131</v>
      </c>
      <c r="B93" s="17" t="s">
        <v>92</v>
      </c>
      <c r="C93" s="19">
        <v>900000</v>
      </c>
      <c r="D93" s="20"/>
    </row>
    <row r="94" spans="1:4" ht="12.75">
      <c r="A94" s="16" t="s">
        <v>132</v>
      </c>
      <c r="B94" s="17" t="s">
        <v>101</v>
      </c>
      <c r="C94" s="19">
        <v>800000</v>
      </c>
      <c r="D94" s="20"/>
    </row>
    <row r="95" spans="1:4" ht="12.75">
      <c r="A95" s="16">
        <v>12</v>
      </c>
      <c r="B95" s="17" t="s">
        <v>133</v>
      </c>
      <c r="C95" s="19">
        <v>3000000</v>
      </c>
      <c r="D95" s="20"/>
    </row>
    <row r="96" spans="1:4" ht="12.75">
      <c r="A96" s="16" t="s">
        <v>58</v>
      </c>
      <c r="B96" s="17" t="s">
        <v>134</v>
      </c>
      <c r="C96" s="19">
        <v>1200000</v>
      </c>
      <c r="D96" s="20"/>
    </row>
    <row r="97" spans="1:4" ht="12.75">
      <c r="A97" s="16">
        <v>13</v>
      </c>
      <c r="B97" s="17" t="s">
        <v>135</v>
      </c>
      <c r="C97" s="21"/>
      <c r="D97" s="20"/>
    </row>
    <row r="98" spans="1:4" ht="12.75">
      <c r="A98" s="16" t="s">
        <v>136</v>
      </c>
      <c r="B98" s="17" t="s">
        <v>137</v>
      </c>
      <c r="C98" s="19">
        <v>3600000</v>
      </c>
      <c r="D98" s="20"/>
    </row>
    <row r="99" spans="1:4" ht="12.75">
      <c r="A99" s="16" t="s">
        <v>138</v>
      </c>
      <c r="B99" s="17" t="s">
        <v>91</v>
      </c>
      <c r="C99" s="19">
        <v>1500000</v>
      </c>
      <c r="D99" s="20"/>
    </row>
    <row r="100" spans="1:4" ht="12.75">
      <c r="A100" s="16" t="s">
        <v>139</v>
      </c>
      <c r="B100" s="17" t="s">
        <v>92</v>
      </c>
      <c r="C100" s="19">
        <v>1200000</v>
      </c>
      <c r="D100" s="20"/>
    </row>
    <row r="101" spans="1:4" ht="12.75">
      <c r="A101" s="16" t="s">
        <v>140</v>
      </c>
      <c r="B101" s="17" t="s">
        <v>101</v>
      </c>
      <c r="C101" s="19">
        <v>900000</v>
      </c>
      <c r="D101" s="20"/>
    </row>
    <row r="102" spans="1:4" ht="12.75">
      <c r="A102" s="16" t="s">
        <v>141</v>
      </c>
      <c r="B102" s="17" t="s">
        <v>142</v>
      </c>
      <c r="C102" s="19">
        <v>2900000</v>
      </c>
      <c r="D102" s="20"/>
    </row>
    <row r="103" spans="1:4" ht="12.75">
      <c r="A103" s="16" t="s">
        <v>143</v>
      </c>
      <c r="B103" s="17" t="s">
        <v>144</v>
      </c>
      <c r="C103" s="19">
        <v>1400000</v>
      </c>
      <c r="D103" s="20"/>
    </row>
    <row r="104" spans="1:4" ht="12.75">
      <c r="A104" s="16" t="s">
        <v>145</v>
      </c>
      <c r="B104" s="17" t="s">
        <v>146</v>
      </c>
      <c r="C104" s="19">
        <v>2900000</v>
      </c>
      <c r="D104" s="20"/>
    </row>
    <row r="105" spans="1:4" ht="12.75">
      <c r="A105" s="16">
        <v>14</v>
      </c>
      <c r="B105" s="17" t="s">
        <v>147</v>
      </c>
      <c r="C105" s="19">
        <v>5300000</v>
      </c>
      <c r="D105" s="20"/>
    </row>
    <row r="106" spans="1:4" ht="12.75">
      <c r="A106" s="16">
        <v>15</v>
      </c>
      <c r="B106" s="17" t="s">
        <v>148</v>
      </c>
      <c r="C106" s="19">
        <v>1500000</v>
      </c>
      <c r="D106" s="20"/>
    </row>
    <row r="107" spans="1:4" ht="12.75">
      <c r="A107" s="16">
        <v>16</v>
      </c>
      <c r="B107" s="17" t="s">
        <v>149</v>
      </c>
      <c r="C107" s="19">
        <v>1800000</v>
      </c>
      <c r="D107" s="20"/>
    </row>
    <row r="108" spans="1:4" ht="12.75">
      <c r="A108" s="16">
        <v>17</v>
      </c>
      <c r="B108" s="17" t="s">
        <v>150</v>
      </c>
      <c r="C108" s="19">
        <v>2300000</v>
      </c>
      <c r="D108" s="20"/>
    </row>
    <row r="109" spans="1:4" ht="12.75">
      <c r="A109" s="16">
        <v>18</v>
      </c>
      <c r="B109" s="17" t="s">
        <v>151</v>
      </c>
      <c r="C109" s="19">
        <v>3800000</v>
      </c>
      <c r="D109" s="20"/>
    </row>
    <row r="110" spans="1:4" ht="12.75">
      <c r="A110" s="16">
        <v>19</v>
      </c>
      <c r="B110" s="17" t="s">
        <v>152</v>
      </c>
      <c r="C110" s="19">
        <v>3000000</v>
      </c>
      <c r="D110" s="20"/>
    </row>
    <row r="111" spans="1:4" ht="12.75">
      <c r="A111" s="16">
        <v>20</v>
      </c>
      <c r="B111" s="17" t="s">
        <v>153</v>
      </c>
      <c r="C111" s="21"/>
      <c r="D111" s="20"/>
    </row>
    <row r="112" spans="1:4" ht="12.75">
      <c r="A112" s="16" t="s">
        <v>154</v>
      </c>
      <c r="B112" s="17" t="s">
        <v>155</v>
      </c>
      <c r="C112" s="19">
        <v>3000000</v>
      </c>
      <c r="D112" s="20"/>
    </row>
    <row r="113" spans="1:4" ht="12.75">
      <c r="A113" s="16" t="s">
        <v>156</v>
      </c>
      <c r="B113" s="17" t="s">
        <v>98</v>
      </c>
      <c r="C113" s="19">
        <v>1500000</v>
      </c>
      <c r="D113" s="20"/>
    </row>
    <row r="114" spans="1:4" ht="12.75">
      <c r="A114" s="16" t="s">
        <v>157</v>
      </c>
      <c r="B114" s="17" t="s">
        <v>92</v>
      </c>
      <c r="C114" s="19">
        <v>1200000</v>
      </c>
      <c r="D114" s="20"/>
    </row>
    <row r="115" spans="1:4" ht="12.75">
      <c r="A115" s="16" t="s">
        <v>158</v>
      </c>
      <c r="B115" s="17" t="s">
        <v>101</v>
      </c>
      <c r="C115" s="19">
        <v>900000</v>
      </c>
      <c r="D115" s="20"/>
    </row>
    <row r="116" spans="1:4" ht="12.75">
      <c r="A116" s="16" t="s">
        <v>159</v>
      </c>
      <c r="B116" s="17" t="s">
        <v>160</v>
      </c>
      <c r="C116" s="19">
        <v>800000</v>
      </c>
      <c r="D116" s="20"/>
    </row>
    <row r="117" spans="1:4" ht="12.75">
      <c r="A117" s="16">
        <v>21</v>
      </c>
      <c r="B117" s="17" t="s">
        <v>161</v>
      </c>
      <c r="C117" s="19">
        <v>3000000</v>
      </c>
      <c r="D117" s="20"/>
    </row>
    <row r="118" spans="1:4" ht="12.75">
      <c r="A118" s="16">
        <v>22</v>
      </c>
      <c r="B118" s="17" t="s">
        <v>162</v>
      </c>
      <c r="C118" s="19">
        <v>4500000</v>
      </c>
      <c r="D118" s="20"/>
    </row>
    <row r="119" spans="1:4" ht="12.75">
      <c r="A119" s="16">
        <v>23</v>
      </c>
      <c r="B119" s="17" t="s">
        <v>163</v>
      </c>
      <c r="C119" s="19">
        <v>2400000</v>
      </c>
      <c r="D119" s="20"/>
    </row>
    <row r="120" spans="1:4" ht="12.75">
      <c r="A120" s="16">
        <v>24</v>
      </c>
      <c r="B120" s="17" t="s">
        <v>164</v>
      </c>
      <c r="C120" s="19">
        <v>3800000</v>
      </c>
      <c r="D120" s="20"/>
    </row>
    <row r="121" spans="1:4" s="24" customFormat="1" ht="12.75">
      <c r="A121" s="16">
        <v>25</v>
      </c>
      <c r="B121" s="17" t="s">
        <v>165</v>
      </c>
      <c r="C121" s="19">
        <v>2500000</v>
      </c>
      <c r="D121" s="20"/>
    </row>
    <row r="122" spans="1:4" ht="12.75">
      <c r="A122" s="16">
        <v>26</v>
      </c>
      <c r="B122" s="17" t="s">
        <v>166</v>
      </c>
      <c r="C122" s="19">
        <v>2900000</v>
      </c>
      <c r="D122" s="20"/>
    </row>
    <row r="123" spans="1:4" ht="12.75">
      <c r="A123" s="16">
        <v>27</v>
      </c>
      <c r="B123" s="17" t="s">
        <v>167</v>
      </c>
      <c r="C123" s="19">
        <v>1200000</v>
      </c>
      <c r="D123" s="20"/>
    </row>
    <row r="124" spans="1:4" s="24" customFormat="1" ht="12.75">
      <c r="A124" s="16">
        <v>28</v>
      </c>
      <c r="B124" s="17" t="s">
        <v>168</v>
      </c>
      <c r="C124" s="19">
        <v>4600000</v>
      </c>
      <c r="D124" s="20"/>
    </row>
    <row r="125" spans="1:4" ht="12.75">
      <c r="A125" s="16">
        <v>29</v>
      </c>
      <c r="B125" s="17" t="s">
        <v>169</v>
      </c>
      <c r="C125" s="19">
        <v>2600000</v>
      </c>
      <c r="D125" s="20"/>
    </row>
    <row r="126" spans="1:4" ht="12.75">
      <c r="A126" s="16">
        <v>30</v>
      </c>
      <c r="B126" s="17" t="s">
        <v>170</v>
      </c>
      <c r="C126" s="19">
        <v>1600000</v>
      </c>
      <c r="D126" s="20"/>
    </row>
    <row r="127" spans="1:4" ht="12.75">
      <c r="A127" s="16">
        <v>31</v>
      </c>
      <c r="B127" s="17" t="s">
        <v>171</v>
      </c>
      <c r="C127" s="19">
        <v>4000000</v>
      </c>
      <c r="D127" s="20"/>
    </row>
    <row r="128" spans="1:4" ht="12.75">
      <c r="A128" s="16">
        <v>32</v>
      </c>
      <c r="B128" s="17" t="s">
        <v>172</v>
      </c>
      <c r="C128" s="19">
        <v>1700000</v>
      </c>
      <c r="D128" s="20"/>
    </row>
    <row r="129" spans="1:4" ht="12.75">
      <c r="A129" s="22" t="s">
        <v>173</v>
      </c>
      <c r="B129" s="14" t="s">
        <v>174</v>
      </c>
      <c r="C129" s="25"/>
      <c r="D129" s="20"/>
    </row>
    <row r="130" spans="1:4" ht="12.75">
      <c r="A130" s="16">
        <v>1</v>
      </c>
      <c r="B130" s="17" t="s">
        <v>175</v>
      </c>
      <c r="C130" s="25"/>
      <c r="D130" s="20"/>
    </row>
    <row r="131" spans="1:4" s="24" customFormat="1" ht="12.75">
      <c r="A131" s="16" t="s">
        <v>9</v>
      </c>
      <c r="B131" s="17" t="s">
        <v>176</v>
      </c>
      <c r="C131" s="19">
        <v>9800000</v>
      </c>
      <c r="D131" s="20"/>
    </row>
    <row r="132" spans="1:4" ht="12.75">
      <c r="A132" s="16" t="s">
        <v>11</v>
      </c>
      <c r="B132" s="17" t="s">
        <v>177</v>
      </c>
      <c r="C132" s="19">
        <v>6800000</v>
      </c>
      <c r="D132" s="20"/>
    </row>
    <row r="133" spans="1:4" ht="12.75">
      <c r="A133" s="16">
        <v>2</v>
      </c>
      <c r="B133" s="17" t="s">
        <v>178</v>
      </c>
      <c r="C133" s="19">
        <v>7800000</v>
      </c>
      <c r="D133" s="20"/>
    </row>
    <row r="134" spans="1:4" ht="12.75">
      <c r="A134" s="16">
        <v>3</v>
      </c>
      <c r="B134" s="17" t="s">
        <v>179</v>
      </c>
      <c r="C134" s="21"/>
      <c r="D134" s="20"/>
    </row>
    <row r="135" spans="1:4" ht="12.75">
      <c r="A135" s="16" t="s">
        <v>23</v>
      </c>
      <c r="B135" s="17" t="s">
        <v>180</v>
      </c>
      <c r="C135" s="19">
        <v>2300000</v>
      </c>
      <c r="D135" s="20"/>
    </row>
    <row r="136" spans="1:4" ht="12.75">
      <c r="A136" s="16" t="s">
        <v>25</v>
      </c>
      <c r="B136" s="17" t="s">
        <v>181</v>
      </c>
      <c r="C136" s="19">
        <v>1800000</v>
      </c>
      <c r="D136" s="20"/>
    </row>
    <row r="137" spans="1:4" ht="12.75">
      <c r="A137" s="16" t="s">
        <v>93</v>
      </c>
      <c r="B137" s="17" t="s">
        <v>182</v>
      </c>
      <c r="C137" s="19">
        <v>1500000</v>
      </c>
      <c r="D137" s="20"/>
    </row>
    <row r="138" spans="1:4" ht="12.75">
      <c r="A138" s="16">
        <v>4</v>
      </c>
      <c r="B138" s="17" t="s">
        <v>183</v>
      </c>
      <c r="C138" s="21"/>
      <c r="D138" s="20"/>
    </row>
    <row r="139" spans="1:4" ht="12.75">
      <c r="A139" s="16" t="s">
        <v>28</v>
      </c>
      <c r="B139" s="17" t="s">
        <v>184</v>
      </c>
      <c r="C139" s="19">
        <v>4500000</v>
      </c>
      <c r="D139" s="20"/>
    </row>
    <row r="140" spans="1:4" ht="12.75">
      <c r="A140" s="16" t="s">
        <v>30</v>
      </c>
      <c r="B140" s="17" t="s">
        <v>185</v>
      </c>
      <c r="C140" s="19">
        <v>2300000</v>
      </c>
      <c r="D140" s="20"/>
    </row>
    <row r="141" spans="1:4" ht="12.75">
      <c r="A141" s="16">
        <v>5</v>
      </c>
      <c r="B141" s="17" t="s">
        <v>186</v>
      </c>
      <c r="C141" s="21"/>
      <c r="D141" s="20"/>
    </row>
    <row r="142" spans="1:4" ht="12.75">
      <c r="A142" s="16" t="s">
        <v>97</v>
      </c>
      <c r="B142" s="17" t="s">
        <v>187</v>
      </c>
      <c r="C142" s="21">
        <v>2500000</v>
      </c>
      <c r="D142" s="20"/>
    </row>
    <row r="143" spans="1:4" ht="12.75">
      <c r="A143" s="16" t="s">
        <v>99</v>
      </c>
      <c r="B143" s="17" t="s">
        <v>188</v>
      </c>
      <c r="C143" s="21">
        <v>1300000</v>
      </c>
      <c r="D143" s="20"/>
    </row>
    <row r="144" spans="1:4" ht="12.75">
      <c r="A144" s="16">
        <v>6</v>
      </c>
      <c r="B144" s="17" t="s">
        <v>189</v>
      </c>
      <c r="C144" s="21">
        <v>1300000</v>
      </c>
      <c r="D144" s="20"/>
    </row>
    <row r="145" spans="1:4" ht="12.75">
      <c r="A145" s="16">
        <v>7</v>
      </c>
      <c r="B145" s="17" t="s">
        <v>190</v>
      </c>
      <c r="C145" s="21">
        <v>1300000</v>
      </c>
      <c r="D145" s="20"/>
    </row>
    <row r="146" spans="1:4" ht="12.75">
      <c r="A146" s="16">
        <v>8</v>
      </c>
      <c r="B146" s="17" t="s">
        <v>191</v>
      </c>
      <c r="C146" s="21">
        <v>2000000</v>
      </c>
      <c r="D146" s="20"/>
    </row>
    <row r="147" spans="1:4" ht="12.75">
      <c r="A147" s="16">
        <v>9</v>
      </c>
      <c r="B147" s="17" t="s">
        <v>192</v>
      </c>
      <c r="C147" s="21">
        <v>1400000</v>
      </c>
      <c r="D147" s="20"/>
    </row>
    <row r="148" spans="1:4" ht="12.75">
      <c r="A148" s="16">
        <v>10</v>
      </c>
      <c r="B148" s="17" t="s">
        <v>153</v>
      </c>
      <c r="C148" s="21"/>
      <c r="D148" s="20"/>
    </row>
    <row r="149" spans="1:4" ht="12.75">
      <c r="A149" s="16" t="s">
        <v>122</v>
      </c>
      <c r="B149" s="17" t="s">
        <v>155</v>
      </c>
      <c r="C149" s="21">
        <v>1300000</v>
      </c>
      <c r="D149" s="20"/>
    </row>
    <row r="150" spans="1:4" ht="12.75">
      <c r="A150" s="16" t="s">
        <v>123</v>
      </c>
      <c r="B150" s="17" t="s">
        <v>61</v>
      </c>
      <c r="C150" s="21">
        <v>800000</v>
      </c>
      <c r="D150" s="20"/>
    </row>
    <row r="151" spans="1:4" ht="12.75">
      <c r="A151" s="16" t="s">
        <v>125</v>
      </c>
      <c r="B151" s="17" t="s">
        <v>63</v>
      </c>
      <c r="C151" s="21">
        <v>500000</v>
      </c>
      <c r="D151" s="20"/>
    </row>
    <row r="152" spans="1:4" ht="12.75">
      <c r="A152" s="16" t="s">
        <v>193</v>
      </c>
      <c r="B152" s="17" t="s">
        <v>160</v>
      </c>
      <c r="C152" s="21">
        <v>300000</v>
      </c>
      <c r="D152" s="20"/>
    </row>
    <row r="153" spans="1:4" ht="12.75">
      <c r="A153" s="16">
        <v>11</v>
      </c>
      <c r="B153" s="17" t="s">
        <v>194</v>
      </c>
      <c r="C153" s="21"/>
      <c r="D153" s="20"/>
    </row>
    <row r="154" spans="1:4" ht="12.75">
      <c r="A154" s="16" t="s">
        <v>51</v>
      </c>
      <c r="B154" s="17" t="s">
        <v>195</v>
      </c>
      <c r="C154" s="21">
        <v>3400000</v>
      </c>
      <c r="D154" s="20"/>
    </row>
    <row r="155" spans="1:4" ht="12.75">
      <c r="A155" s="16" t="s">
        <v>53</v>
      </c>
      <c r="B155" s="17" t="s">
        <v>196</v>
      </c>
      <c r="C155" s="21">
        <v>1700000</v>
      </c>
      <c r="D155" s="20"/>
    </row>
    <row r="156" spans="1:4" ht="12.75">
      <c r="A156" s="22" t="s">
        <v>197</v>
      </c>
      <c r="B156" s="14" t="s">
        <v>198</v>
      </c>
      <c r="C156" s="25"/>
      <c r="D156" s="20"/>
    </row>
    <row r="157" spans="1:4" ht="12.75">
      <c r="A157" s="16">
        <v>1</v>
      </c>
      <c r="B157" s="17" t="s">
        <v>199</v>
      </c>
      <c r="C157" s="25"/>
      <c r="D157" s="20"/>
    </row>
    <row r="158" spans="1:4" ht="12.75">
      <c r="A158" s="16" t="s">
        <v>9</v>
      </c>
      <c r="B158" s="17" t="s">
        <v>200</v>
      </c>
      <c r="C158" s="19">
        <v>6800000</v>
      </c>
      <c r="D158" s="20"/>
    </row>
    <row r="159" spans="1:4" ht="12.75">
      <c r="A159" s="16" t="s">
        <v>11</v>
      </c>
      <c r="B159" s="17" t="s">
        <v>201</v>
      </c>
      <c r="C159" s="19">
        <v>4800000</v>
      </c>
      <c r="D159" s="20"/>
    </row>
    <row r="160" spans="1:4" ht="12.75">
      <c r="A160" s="16">
        <v>2</v>
      </c>
      <c r="B160" s="17" t="s">
        <v>202</v>
      </c>
      <c r="C160" s="19">
        <v>4800000</v>
      </c>
      <c r="D160" s="20"/>
    </row>
    <row r="161" spans="1:4" ht="12.75">
      <c r="A161" s="16">
        <v>3</v>
      </c>
      <c r="B161" s="17" t="s">
        <v>203</v>
      </c>
      <c r="C161" s="21"/>
      <c r="D161" s="20"/>
    </row>
    <row r="162" spans="1:4" ht="12.75">
      <c r="A162" s="16" t="s">
        <v>23</v>
      </c>
      <c r="B162" s="17" t="s">
        <v>204</v>
      </c>
      <c r="C162" s="21">
        <v>2600000</v>
      </c>
      <c r="D162" s="20"/>
    </row>
    <row r="163" spans="1:4" ht="12.75">
      <c r="A163" s="16" t="s">
        <v>25</v>
      </c>
      <c r="B163" s="17" t="s">
        <v>205</v>
      </c>
      <c r="C163" s="21">
        <v>1700000</v>
      </c>
      <c r="D163" s="20"/>
    </row>
    <row r="164" spans="1:4" ht="12.75">
      <c r="A164" s="16">
        <v>4</v>
      </c>
      <c r="B164" s="17" t="s">
        <v>206</v>
      </c>
      <c r="C164" s="21">
        <v>3400000</v>
      </c>
      <c r="D164" s="20"/>
    </row>
    <row r="165" spans="1:4" ht="12.75">
      <c r="A165" s="16">
        <v>5</v>
      </c>
      <c r="B165" s="17" t="s">
        <v>207</v>
      </c>
      <c r="C165" s="19">
        <v>3000000</v>
      </c>
      <c r="D165" s="20"/>
    </row>
    <row r="166" spans="1:4" ht="12.75">
      <c r="A166" s="16">
        <v>6</v>
      </c>
      <c r="B166" s="17" t="s">
        <v>208</v>
      </c>
      <c r="C166" s="21">
        <v>1200000</v>
      </c>
      <c r="D166" s="20"/>
    </row>
    <row r="167" spans="1:4" ht="12.75">
      <c r="A167" s="16">
        <v>7</v>
      </c>
      <c r="B167" s="17" t="s">
        <v>194</v>
      </c>
      <c r="C167" s="21"/>
      <c r="D167" s="20"/>
    </row>
    <row r="168" spans="1:4" ht="12.75">
      <c r="A168" s="16" t="s">
        <v>109</v>
      </c>
      <c r="B168" s="17" t="s">
        <v>195</v>
      </c>
      <c r="C168" s="21">
        <v>3400000</v>
      </c>
      <c r="D168" s="20"/>
    </row>
    <row r="169" spans="1:4" ht="12.75">
      <c r="A169" s="16" t="s">
        <v>114</v>
      </c>
      <c r="B169" s="17" t="s">
        <v>196</v>
      </c>
      <c r="C169" s="21">
        <v>1700000</v>
      </c>
      <c r="D169" s="20"/>
    </row>
    <row r="170" spans="1:4" ht="12.75">
      <c r="A170" s="16">
        <v>8</v>
      </c>
      <c r="B170" s="17" t="s">
        <v>209</v>
      </c>
      <c r="C170" s="21">
        <v>2000000</v>
      </c>
      <c r="D170" s="20"/>
    </row>
    <row r="171" spans="1:4" ht="12.75">
      <c r="A171" s="16">
        <v>9</v>
      </c>
      <c r="B171" s="17" t="s">
        <v>210</v>
      </c>
      <c r="C171" s="21">
        <v>1200000</v>
      </c>
      <c r="D171" s="20"/>
    </row>
    <row r="172" spans="1:4" ht="12.75">
      <c r="A172" s="16">
        <v>10</v>
      </c>
      <c r="B172" s="17" t="s">
        <v>211</v>
      </c>
      <c r="C172" s="21">
        <v>2500000</v>
      </c>
      <c r="D172" s="20"/>
    </row>
    <row r="173" spans="1:4" ht="12.75">
      <c r="A173" s="16">
        <v>11</v>
      </c>
      <c r="B173" s="17" t="s">
        <v>153</v>
      </c>
      <c r="C173" s="21"/>
      <c r="D173" s="20"/>
    </row>
    <row r="174" spans="1:4" ht="12.75">
      <c r="A174" s="16" t="s">
        <v>51</v>
      </c>
      <c r="B174" s="17" t="s">
        <v>212</v>
      </c>
      <c r="C174" s="21">
        <v>1900000</v>
      </c>
      <c r="D174" s="20"/>
    </row>
    <row r="175" spans="1:4" ht="12.75">
      <c r="A175" s="16" t="s">
        <v>53</v>
      </c>
      <c r="B175" s="17" t="s">
        <v>75</v>
      </c>
      <c r="C175" s="21">
        <v>1400000</v>
      </c>
      <c r="D175" s="20"/>
    </row>
    <row r="176" spans="1:4" s="26" customFormat="1" ht="12.75">
      <c r="A176" s="16" t="s">
        <v>55</v>
      </c>
      <c r="B176" s="17" t="s">
        <v>213</v>
      </c>
      <c r="C176" s="21">
        <v>700000</v>
      </c>
      <c r="D176" s="20"/>
    </row>
    <row r="177" spans="1:4" ht="12.75">
      <c r="A177" s="16" t="s">
        <v>214</v>
      </c>
      <c r="B177" s="17" t="s">
        <v>215</v>
      </c>
      <c r="C177" s="21">
        <v>500000</v>
      </c>
      <c r="D177" s="20"/>
    </row>
    <row r="178" spans="1:4" ht="12.75">
      <c r="A178" s="16">
        <v>11.5</v>
      </c>
      <c r="B178" s="17" t="s">
        <v>160</v>
      </c>
      <c r="C178" s="21">
        <v>400000</v>
      </c>
      <c r="D178" s="20"/>
    </row>
    <row r="179" spans="1:4" ht="12.75">
      <c r="A179" s="16">
        <v>12</v>
      </c>
      <c r="B179" s="17" t="s">
        <v>216</v>
      </c>
      <c r="C179" s="21">
        <v>1700000</v>
      </c>
      <c r="D179" s="20"/>
    </row>
    <row r="180" spans="1:4" ht="12.75">
      <c r="A180" s="16">
        <v>13</v>
      </c>
      <c r="B180" s="17" t="s">
        <v>217</v>
      </c>
      <c r="C180" s="21">
        <v>1700000</v>
      </c>
      <c r="D180" s="20"/>
    </row>
    <row r="181" spans="1:4" s="24" customFormat="1" ht="12.75">
      <c r="A181" s="16">
        <v>14</v>
      </c>
      <c r="B181" s="17" t="s">
        <v>218</v>
      </c>
      <c r="C181" s="21">
        <v>2600000</v>
      </c>
      <c r="D181" s="20"/>
    </row>
    <row r="182" spans="1:4" s="24" customFormat="1" ht="12.75">
      <c r="A182" s="16">
        <v>15</v>
      </c>
      <c r="B182" s="17" t="s">
        <v>219</v>
      </c>
      <c r="C182" s="21">
        <v>2650000</v>
      </c>
      <c r="D182" s="20"/>
    </row>
    <row r="183" spans="1:4" ht="12.75">
      <c r="A183" s="22" t="s">
        <v>220</v>
      </c>
      <c r="B183" s="27" t="s">
        <v>221</v>
      </c>
      <c r="C183" s="25"/>
      <c r="D183" s="20"/>
    </row>
    <row r="184" spans="1:4" s="24" customFormat="1" ht="12.75">
      <c r="A184" s="16">
        <v>1</v>
      </c>
      <c r="B184" s="17" t="s">
        <v>222</v>
      </c>
      <c r="C184" s="19">
        <v>10400000</v>
      </c>
      <c r="D184" s="20"/>
    </row>
    <row r="185" spans="1:4" ht="12.75">
      <c r="A185" s="16">
        <v>2</v>
      </c>
      <c r="B185" s="17" t="s">
        <v>223</v>
      </c>
      <c r="C185" s="19">
        <v>9000000</v>
      </c>
      <c r="D185" s="20"/>
    </row>
    <row r="186" spans="1:4" ht="12.75">
      <c r="A186" s="16">
        <v>3</v>
      </c>
      <c r="B186" s="17" t="s">
        <v>224</v>
      </c>
      <c r="C186" s="19">
        <v>6800000</v>
      </c>
      <c r="D186" s="20"/>
    </row>
    <row r="187" spans="1:4" ht="12.75">
      <c r="A187" s="16">
        <v>4</v>
      </c>
      <c r="B187" s="17" t="s">
        <v>225</v>
      </c>
      <c r="C187" s="19">
        <v>6800000</v>
      </c>
      <c r="D187" s="20"/>
    </row>
    <row r="188" spans="1:4" ht="38.25">
      <c r="A188" s="16">
        <v>5</v>
      </c>
      <c r="B188" s="28" t="s">
        <v>226</v>
      </c>
      <c r="C188" s="21">
        <v>2600000</v>
      </c>
      <c r="D188" s="20"/>
    </row>
    <row r="189" spans="1:4" ht="12.75">
      <c r="A189" s="16">
        <v>6</v>
      </c>
      <c r="B189" s="17" t="s">
        <v>227</v>
      </c>
      <c r="C189" s="19">
        <v>3000000</v>
      </c>
      <c r="D189" s="20"/>
    </row>
    <row r="190" spans="1:4" ht="12.75">
      <c r="A190" s="16">
        <v>7</v>
      </c>
      <c r="B190" s="17" t="s">
        <v>153</v>
      </c>
      <c r="C190" s="21"/>
      <c r="D190" s="20"/>
    </row>
    <row r="191" spans="1:4" ht="12.75">
      <c r="A191" s="16" t="s">
        <v>109</v>
      </c>
      <c r="B191" s="17" t="s">
        <v>228</v>
      </c>
      <c r="C191" s="21">
        <v>2000000</v>
      </c>
      <c r="D191" s="20"/>
    </row>
    <row r="192" spans="1:4" ht="12.75">
      <c r="A192" s="16" t="s">
        <v>114</v>
      </c>
      <c r="B192" s="17" t="s">
        <v>75</v>
      </c>
      <c r="C192" s="21">
        <v>800000</v>
      </c>
      <c r="D192" s="20"/>
    </row>
    <row r="193" spans="1:4" ht="12.75">
      <c r="A193" s="16" t="s">
        <v>229</v>
      </c>
      <c r="B193" s="17" t="s">
        <v>77</v>
      </c>
      <c r="C193" s="21">
        <v>600000</v>
      </c>
      <c r="D193" s="20"/>
    </row>
    <row r="194" spans="1:4" ht="12.75">
      <c r="A194" s="16" t="s">
        <v>230</v>
      </c>
      <c r="B194" s="17" t="s">
        <v>160</v>
      </c>
      <c r="C194" s="21"/>
      <c r="D194" s="20"/>
    </row>
    <row r="195" spans="1:4" ht="12.75">
      <c r="A195" s="16" t="s">
        <v>231</v>
      </c>
      <c r="B195" s="17" t="s">
        <v>232</v>
      </c>
      <c r="C195" s="21">
        <v>1000000</v>
      </c>
      <c r="D195" s="20"/>
    </row>
    <row r="196" spans="1:4" ht="12.75">
      <c r="A196" s="16" t="s">
        <v>233</v>
      </c>
      <c r="B196" s="17" t="s">
        <v>234</v>
      </c>
      <c r="C196" s="21">
        <v>400000</v>
      </c>
      <c r="D196" s="20"/>
    </row>
    <row r="197" spans="1:4" ht="12.75">
      <c r="A197" s="16" t="s">
        <v>235</v>
      </c>
      <c r="B197" s="17" t="s">
        <v>236</v>
      </c>
      <c r="C197" s="21">
        <v>300000</v>
      </c>
      <c r="D197" s="20"/>
    </row>
    <row r="198" spans="1:4" ht="12.75">
      <c r="A198" s="16">
        <v>8</v>
      </c>
      <c r="B198" s="17" t="s">
        <v>237</v>
      </c>
      <c r="C198" s="21">
        <v>500000</v>
      </c>
      <c r="D198" s="20"/>
    </row>
    <row r="199" spans="1:4" ht="12.75">
      <c r="A199" s="16">
        <v>9</v>
      </c>
      <c r="B199" s="17" t="s">
        <v>238</v>
      </c>
      <c r="C199" s="21">
        <v>400000</v>
      </c>
      <c r="D199" s="20"/>
    </row>
    <row r="200" spans="1:4" ht="12.75">
      <c r="A200" s="16">
        <v>10</v>
      </c>
      <c r="B200" s="17" t="s">
        <v>239</v>
      </c>
      <c r="C200" s="21"/>
      <c r="D200" s="20"/>
    </row>
    <row r="201" spans="1:4" ht="12.75">
      <c r="A201" s="16" t="s">
        <v>122</v>
      </c>
      <c r="B201" s="17" t="s">
        <v>240</v>
      </c>
      <c r="C201" s="21">
        <v>4600000</v>
      </c>
      <c r="D201" s="20"/>
    </row>
    <row r="202" spans="1:4" ht="12.75">
      <c r="A202" s="16" t="s">
        <v>123</v>
      </c>
      <c r="B202" s="17" t="s">
        <v>241</v>
      </c>
      <c r="C202" s="21">
        <v>5500000</v>
      </c>
      <c r="D202" s="20"/>
    </row>
    <row r="203" spans="1:4" ht="12.75">
      <c r="A203" s="22" t="s">
        <v>242</v>
      </c>
      <c r="B203" s="14" t="s">
        <v>243</v>
      </c>
      <c r="C203" s="25"/>
      <c r="D203" s="20"/>
    </row>
    <row r="204" spans="1:4" ht="12.75">
      <c r="A204" s="16">
        <v>1</v>
      </c>
      <c r="B204" s="17" t="s">
        <v>244</v>
      </c>
      <c r="C204" s="25"/>
      <c r="D204" s="20"/>
    </row>
    <row r="205" spans="1:4" ht="12.75">
      <c r="A205" s="16" t="s">
        <v>9</v>
      </c>
      <c r="B205" s="17" t="s">
        <v>245</v>
      </c>
      <c r="C205" s="19">
        <v>1100000</v>
      </c>
      <c r="D205" s="20"/>
    </row>
    <row r="206" spans="1:4" ht="12.75">
      <c r="A206" s="16" t="s">
        <v>11</v>
      </c>
      <c r="B206" s="17" t="s">
        <v>246</v>
      </c>
      <c r="C206" s="19">
        <v>800000</v>
      </c>
      <c r="D206" s="20"/>
    </row>
    <row r="207" spans="1:4" ht="12.75">
      <c r="A207" s="16" t="s">
        <v>13</v>
      </c>
      <c r="B207" s="17" t="s">
        <v>247</v>
      </c>
      <c r="C207" s="19">
        <v>700000</v>
      </c>
      <c r="D207" s="20"/>
    </row>
    <row r="208" spans="1:4" ht="12.75">
      <c r="A208" s="16">
        <v>2</v>
      </c>
      <c r="B208" s="17" t="s">
        <v>248</v>
      </c>
      <c r="C208" s="19">
        <v>1500000</v>
      </c>
      <c r="D208" s="20"/>
    </row>
    <row r="209" spans="1:4" ht="12.75">
      <c r="A209" s="16">
        <v>3</v>
      </c>
      <c r="B209" s="17" t="s">
        <v>249</v>
      </c>
      <c r="C209" s="19">
        <v>1500000</v>
      </c>
      <c r="D209" s="20"/>
    </row>
    <row r="210" spans="1:4" ht="12.75">
      <c r="A210" s="16">
        <v>4</v>
      </c>
      <c r="B210" s="17" t="s">
        <v>250</v>
      </c>
      <c r="C210" s="25"/>
      <c r="D210" s="20"/>
    </row>
    <row r="211" spans="1:4" ht="12.75">
      <c r="A211" s="16" t="s">
        <v>28</v>
      </c>
      <c r="B211" s="17" t="s">
        <v>251</v>
      </c>
      <c r="C211" s="19">
        <v>900000</v>
      </c>
      <c r="D211" s="20"/>
    </row>
    <row r="212" spans="1:4" ht="12.75">
      <c r="A212" s="16" t="s">
        <v>30</v>
      </c>
      <c r="B212" s="17" t="s">
        <v>252</v>
      </c>
      <c r="C212" s="19">
        <v>800000</v>
      </c>
      <c r="D212" s="20"/>
    </row>
    <row r="213" spans="1:4" ht="12.75">
      <c r="A213" s="16">
        <v>5</v>
      </c>
      <c r="B213" s="17" t="s">
        <v>253</v>
      </c>
      <c r="C213" s="25"/>
      <c r="D213" s="20"/>
    </row>
    <row r="214" spans="1:4" ht="12.75">
      <c r="A214" s="16" t="s">
        <v>97</v>
      </c>
      <c r="B214" s="17" t="s">
        <v>254</v>
      </c>
      <c r="C214" s="19">
        <v>1200000</v>
      </c>
      <c r="D214" s="20"/>
    </row>
    <row r="215" spans="1:4" ht="12.75">
      <c r="A215" s="16" t="s">
        <v>99</v>
      </c>
      <c r="B215" s="17" t="s">
        <v>255</v>
      </c>
      <c r="C215" s="19">
        <v>900000</v>
      </c>
      <c r="D215" s="20"/>
    </row>
    <row r="216" spans="1:4" ht="12.75">
      <c r="A216" s="16">
        <v>6</v>
      </c>
      <c r="B216" s="17" t="s">
        <v>256</v>
      </c>
      <c r="C216" s="25"/>
      <c r="D216" s="20"/>
    </row>
    <row r="217" spans="1:4" ht="12.75">
      <c r="A217" s="16" t="s">
        <v>103</v>
      </c>
      <c r="B217" s="17" t="s">
        <v>257</v>
      </c>
      <c r="C217" s="25">
        <v>400000</v>
      </c>
      <c r="D217" s="20"/>
    </row>
    <row r="218" spans="1:4" ht="12.75">
      <c r="A218" s="16" t="s">
        <v>105</v>
      </c>
      <c r="B218" s="17" t="s">
        <v>258</v>
      </c>
      <c r="C218" s="25">
        <v>300000</v>
      </c>
      <c r="D218" s="20"/>
    </row>
    <row r="219" spans="1:4" ht="12.75">
      <c r="A219" s="16">
        <v>7</v>
      </c>
      <c r="B219" s="17" t="s">
        <v>259</v>
      </c>
      <c r="C219" s="25">
        <v>400000</v>
      </c>
      <c r="D219" s="20"/>
    </row>
    <row r="220" spans="1:4" ht="12.75">
      <c r="A220" s="16">
        <v>8</v>
      </c>
      <c r="B220" s="17" t="s">
        <v>260</v>
      </c>
      <c r="C220" s="25">
        <v>400000</v>
      </c>
      <c r="D220" s="20"/>
    </row>
    <row r="221" spans="1:4" ht="12.75">
      <c r="A221" s="16">
        <v>9</v>
      </c>
      <c r="B221" s="17" t="s">
        <v>261</v>
      </c>
      <c r="C221" s="19">
        <v>800000</v>
      </c>
      <c r="D221" s="20"/>
    </row>
    <row r="222" spans="1:4" ht="12.75">
      <c r="A222" s="16">
        <v>10</v>
      </c>
      <c r="B222" s="17" t="s">
        <v>153</v>
      </c>
      <c r="C222" s="25"/>
      <c r="D222" s="20"/>
    </row>
    <row r="223" spans="1:4" ht="12.75">
      <c r="A223" s="16" t="s">
        <v>122</v>
      </c>
      <c r="B223" s="17" t="s">
        <v>155</v>
      </c>
      <c r="C223" s="19">
        <v>900000</v>
      </c>
      <c r="D223" s="20"/>
    </row>
    <row r="224" spans="1:4" ht="12.75">
      <c r="A224" s="16" t="s">
        <v>123</v>
      </c>
      <c r="B224" s="17" t="s">
        <v>61</v>
      </c>
      <c r="C224" s="25">
        <v>400000</v>
      </c>
      <c r="D224" s="20"/>
    </row>
    <row r="225" spans="1:4" ht="12.75">
      <c r="A225" s="16" t="s">
        <v>125</v>
      </c>
      <c r="B225" s="17" t="s">
        <v>63</v>
      </c>
      <c r="C225" s="25">
        <v>300000</v>
      </c>
      <c r="D225" s="20"/>
    </row>
    <row r="226" spans="1:4" ht="12.75">
      <c r="A226" s="16" t="s">
        <v>193</v>
      </c>
      <c r="B226" s="17" t="s">
        <v>160</v>
      </c>
      <c r="C226" s="25">
        <v>200000</v>
      </c>
      <c r="D226" s="20"/>
    </row>
    <row r="227" spans="1:4" ht="12.75">
      <c r="A227" s="16">
        <v>12</v>
      </c>
      <c r="B227" s="17" t="s">
        <v>262</v>
      </c>
      <c r="C227" s="19">
        <v>1500000</v>
      </c>
      <c r="D227" s="20"/>
    </row>
    <row r="228" spans="1:4" ht="12.75">
      <c r="A228" s="16">
        <v>13</v>
      </c>
      <c r="B228" s="17" t="s">
        <v>263</v>
      </c>
      <c r="C228" s="25"/>
      <c r="D228" s="20"/>
    </row>
    <row r="229" spans="1:4" ht="12.75">
      <c r="A229" s="16" t="s">
        <v>136</v>
      </c>
      <c r="B229" s="17" t="s">
        <v>263</v>
      </c>
      <c r="C229" s="19">
        <v>700000</v>
      </c>
      <c r="D229" s="20"/>
    </row>
    <row r="230" spans="1:4" ht="12.75">
      <c r="A230" s="16" t="s">
        <v>141</v>
      </c>
      <c r="B230" s="17" t="s">
        <v>264</v>
      </c>
      <c r="C230" s="19">
        <v>600000</v>
      </c>
      <c r="D230" s="20"/>
    </row>
    <row r="231" spans="1:4" ht="12.75">
      <c r="A231" s="22" t="s">
        <v>265</v>
      </c>
      <c r="B231" s="29" t="s">
        <v>266</v>
      </c>
      <c r="C231" s="30"/>
      <c r="D231" s="20"/>
    </row>
    <row r="232" spans="1:4" ht="12.75">
      <c r="A232" s="16">
        <v>1</v>
      </c>
      <c r="B232" s="31" t="s">
        <v>267</v>
      </c>
      <c r="C232" s="19">
        <v>800000</v>
      </c>
      <c r="D232" s="20"/>
    </row>
    <row r="233" spans="1:4" s="26" customFormat="1" ht="12.75">
      <c r="A233" s="16">
        <v>2</v>
      </c>
      <c r="B233" s="31" t="s">
        <v>268</v>
      </c>
      <c r="C233" s="19">
        <v>800000</v>
      </c>
      <c r="D233" s="20"/>
    </row>
    <row r="234" spans="1:4" ht="12.75">
      <c r="A234" s="16">
        <v>3</v>
      </c>
      <c r="B234" s="31" t="s">
        <v>269</v>
      </c>
      <c r="C234" s="25"/>
      <c r="D234" s="20"/>
    </row>
    <row r="235" spans="1:4" ht="12.75">
      <c r="A235" s="16" t="s">
        <v>23</v>
      </c>
      <c r="B235" s="31" t="s">
        <v>270</v>
      </c>
      <c r="C235" s="19">
        <v>3200000</v>
      </c>
      <c r="D235" s="20"/>
    </row>
    <row r="236" spans="1:4" ht="12.75">
      <c r="A236" s="16" t="s">
        <v>25</v>
      </c>
      <c r="B236" s="31" t="s">
        <v>271</v>
      </c>
      <c r="C236" s="19">
        <v>4600000</v>
      </c>
      <c r="D236" s="20"/>
    </row>
    <row r="237" spans="1:4" ht="12.75">
      <c r="A237" s="16" t="s">
        <v>93</v>
      </c>
      <c r="B237" s="31" t="s">
        <v>272</v>
      </c>
      <c r="C237" s="19">
        <v>3900000</v>
      </c>
      <c r="D237" s="20"/>
    </row>
    <row r="238" spans="1:4" ht="12.75">
      <c r="A238" s="16" t="s">
        <v>273</v>
      </c>
      <c r="B238" s="31" t="s">
        <v>274</v>
      </c>
      <c r="C238" s="19">
        <v>2200000</v>
      </c>
      <c r="D238" s="20"/>
    </row>
    <row r="239" spans="1:4" ht="12.75">
      <c r="A239" s="16" t="s">
        <v>275</v>
      </c>
      <c r="B239" s="31" t="s">
        <v>276</v>
      </c>
      <c r="C239" s="19">
        <v>900000</v>
      </c>
      <c r="D239" s="20"/>
    </row>
    <row r="240" spans="1:4" ht="12.75">
      <c r="A240" s="16">
        <v>4</v>
      </c>
      <c r="B240" s="31" t="s">
        <v>277</v>
      </c>
      <c r="C240" s="19">
        <v>700000</v>
      </c>
      <c r="D240" s="20"/>
    </row>
    <row r="241" spans="1:4" ht="12.75">
      <c r="A241" s="16">
        <v>5</v>
      </c>
      <c r="B241" s="31" t="s">
        <v>278</v>
      </c>
      <c r="C241" s="25"/>
      <c r="D241" s="20"/>
    </row>
    <row r="242" spans="1:4" ht="12.75">
      <c r="A242" s="16" t="s">
        <v>97</v>
      </c>
      <c r="B242" s="31" t="s">
        <v>279</v>
      </c>
      <c r="C242" s="19">
        <v>3200000</v>
      </c>
      <c r="D242" s="20"/>
    </row>
    <row r="243" spans="1:4" ht="12.75">
      <c r="A243" s="16" t="s">
        <v>99</v>
      </c>
      <c r="B243" s="31" t="s">
        <v>280</v>
      </c>
      <c r="C243" s="19">
        <v>1300000</v>
      </c>
      <c r="D243" s="20"/>
    </row>
    <row r="244" spans="1:4" ht="12.75">
      <c r="A244" s="16" t="s">
        <v>100</v>
      </c>
      <c r="B244" s="31" t="s">
        <v>281</v>
      </c>
      <c r="C244" s="19">
        <v>2600000</v>
      </c>
      <c r="D244" s="20"/>
    </row>
    <row r="245" spans="1:4" ht="12.75">
      <c r="A245" s="16">
        <v>6</v>
      </c>
      <c r="B245" s="31" t="s">
        <v>282</v>
      </c>
      <c r="C245" s="25"/>
      <c r="D245" s="20"/>
    </row>
    <row r="246" spans="1:4" ht="12.75">
      <c r="A246" s="16" t="s">
        <v>103</v>
      </c>
      <c r="B246" s="31" t="s">
        <v>283</v>
      </c>
      <c r="C246" s="19">
        <v>3900000</v>
      </c>
      <c r="D246" s="20"/>
    </row>
    <row r="247" spans="1:4" ht="12.75">
      <c r="A247" s="16" t="s">
        <v>105</v>
      </c>
      <c r="B247" s="31" t="s">
        <v>284</v>
      </c>
      <c r="C247" s="19">
        <v>1300000</v>
      </c>
      <c r="D247" s="20"/>
    </row>
    <row r="248" spans="1:4" ht="12.75">
      <c r="A248" s="16">
        <v>7</v>
      </c>
      <c r="B248" s="31" t="s">
        <v>285</v>
      </c>
      <c r="C248" s="25"/>
      <c r="D248" s="20"/>
    </row>
    <row r="249" spans="1:4" ht="12.75">
      <c r="A249" s="16" t="s">
        <v>109</v>
      </c>
      <c r="B249" s="31" t="s">
        <v>286</v>
      </c>
      <c r="C249" s="19">
        <v>2300000</v>
      </c>
      <c r="D249" s="20"/>
    </row>
    <row r="250" spans="1:4" ht="12.75">
      <c r="A250" s="16" t="s">
        <v>114</v>
      </c>
      <c r="B250" s="31" t="s">
        <v>287</v>
      </c>
      <c r="C250" s="19">
        <v>1500000</v>
      </c>
      <c r="D250" s="20"/>
    </row>
    <row r="251" spans="1:4" ht="12.75">
      <c r="A251" s="16">
        <v>8</v>
      </c>
      <c r="B251" s="31" t="s">
        <v>288</v>
      </c>
      <c r="C251" s="19">
        <v>2300000</v>
      </c>
      <c r="D251" s="20"/>
    </row>
    <row r="252" spans="1:4" ht="12.75">
      <c r="A252" s="16">
        <v>9</v>
      </c>
      <c r="B252" s="31" t="s">
        <v>289</v>
      </c>
      <c r="C252" s="19">
        <v>1100000</v>
      </c>
      <c r="D252" s="20"/>
    </row>
    <row r="253" spans="1:4" ht="12.75">
      <c r="A253" s="16">
        <v>10</v>
      </c>
      <c r="B253" s="31" t="s">
        <v>290</v>
      </c>
      <c r="C253" s="19">
        <v>1800000</v>
      </c>
      <c r="D253" s="20"/>
    </row>
    <row r="254" spans="1:4" ht="12.75">
      <c r="A254" s="16">
        <v>11</v>
      </c>
      <c r="B254" s="31" t="s">
        <v>291</v>
      </c>
      <c r="C254" s="19">
        <v>2200000</v>
      </c>
      <c r="D254" s="20"/>
    </row>
    <row r="255" spans="1:4" ht="12.75">
      <c r="A255" s="16">
        <v>12</v>
      </c>
      <c r="B255" s="31" t="s">
        <v>292</v>
      </c>
      <c r="C255" s="25"/>
      <c r="D255" s="20"/>
    </row>
    <row r="256" spans="1:4" ht="12.75">
      <c r="A256" s="16" t="s">
        <v>58</v>
      </c>
      <c r="B256" s="17" t="s">
        <v>212</v>
      </c>
      <c r="C256" s="19">
        <v>1500000</v>
      </c>
      <c r="D256" s="20"/>
    </row>
    <row r="257" spans="1:4" ht="12.75">
      <c r="A257" s="16" t="s">
        <v>60</v>
      </c>
      <c r="B257" s="17" t="s">
        <v>75</v>
      </c>
      <c r="C257" s="19">
        <v>900000</v>
      </c>
      <c r="D257" s="20"/>
    </row>
    <row r="258" spans="1:4" ht="12.75">
      <c r="A258" s="16" t="s">
        <v>62</v>
      </c>
      <c r="B258" s="17" t="s">
        <v>77</v>
      </c>
      <c r="C258" s="25">
        <v>400000</v>
      </c>
      <c r="D258" s="20"/>
    </row>
    <row r="259" spans="1:4" ht="12.75">
      <c r="A259" s="16" t="s">
        <v>64</v>
      </c>
      <c r="B259" s="31" t="s">
        <v>293</v>
      </c>
      <c r="C259" s="25"/>
      <c r="D259" s="20"/>
    </row>
    <row r="260" spans="1:4" ht="12.75">
      <c r="A260" s="16" t="s">
        <v>294</v>
      </c>
      <c r="B260" s="31" t="s">
        <v>295</v>
      </c>
      <c r="C260" s="25">
        <v>400000</v>
      </c>
      <c r="D260" s="20"/>
    </row>
    <row r="261" spans="1:4" ht="12.75">
      <c r="A261" s="16" t="s">
        <v>296</v>
      </c>
      <c r="B261" s="31" t="s">
        <v>293</v>
      </c>
      <c r="C261" s="19">
        <v>700000</v>
      </c>
      <c r="D261" s="20"/>
    </row>
    <row r="262" spans="1:4" ht="12.75">
      <c r="A262" s="16">
        <v>13</v>
      </c>
      <c r="B262" s="31" t="s">
        <v>297</v>
      </c>
      <c r="C262" s="19">
        <v>3200000</v>
      </c>
      <c r="D262" s="20"/>
    </row>
    <row r="263" spans="1:4" ht="12.75">
      <c r="A263" s="16">
        <v>14</v>
      </c>
      <c r="B263" s="31" t="s">
        <v>298</v>
      </c>
      <c r="C263" s="19">
        <v>3200000</v>
      </c>
      <c r="D263" s="20"/>
    </row>
    <row r="264" spans="1:4" ht="12.75">
      <c r="A264" s="16">
        <v>15</v>
      </c>
      <c r="B264" s="31" t="s">
        <v>299</v>
      </c>
      <c r="C264" s="19">
        <v>1100000</v>
      </c>
      <c r="D264" s="20"/>
    </row>
    <row r="265" spans="1:4" ht="12.75">
      <c r="A265" s="16">
        <v>16</v>
      </c>
      <c r="B265" s="31" t="s">
        <v>300</v>
      </c>
      <c r="C265" s="19">
        <v>2000000</v>
      </c>
      <c r="D265" s="20"/>
    </row>
    <row r="266" spans="1:4" ht="12.75">
      <c r="A266" s="32" t="s">
        <v>301</v>
      </c>
      <c r="B266" s="33" t="s">
        <v>302</v>
      </c>
      <c r="C266" s="34"/>
      <c r="D266" s="20"/>
    </row>
    <row r="267" spans="1:4" ht="12.75">
      <c r="A267" s="35">
        <v>1</v>
      </c>
      <c r="B267" s="36" t="s">
        <v>303</v>
      </c>
      <c r="C267" s="37"/>
      <c r="D267" s="20"/>
    </row>
    <row r="268" spans="1:4" ht="12.75">
      <c r="A268" s="35" t="s">
        <v>9</v>
      </c>
      <c r="B268" s="38" t="s">
        <v>304</v>
      </c>
      <c r="C268" s="19">
        <v>8100000</v>
      </c>
      <c r="D268" s="20"/>
    </row>
    <row r="269" spans="1:4" ht="12.75">
      <c r="A269" s="35" t="s">
        <v>11</v>
      </c>
      <c r="B269" s="38" t="s">
        <v>305</v>
      </c>
      <c r="C269" s="19">
        <v>6500000</v>
      </c>
      <c r="D269" s="20"/>
    </row>
    <row r="270" spans="1:4" ht="12.75">
      <c r="A270" s="35" t="s">
        <v>13</v>
      </c>
      <c r="B270" s="38" t="s">
        <v>306</v>
      </c>
      <c r="C270" s="19">
        <v>3100000</v>
      </c>
      <c r="D270" s="20"/>
    </row>
    <row r="271" spans="1:4" ht="12.75">
      <c r="A271" s="35">
        <v>2</v>
      </c>
      <c r="B271" s="38" t="s">
        <v>307</v>
      </c>
      <c r="C271" s="19"/>
      <c r="D271" s="20"/>
    </row>
    <row r="272" spans="1:4" ht="12.75">
      <c r="A272" s="35" t="s">
        <v>16</v>
      </c>
      <c r="B272" s="38" t="s">
        <v>308</v>
      </c>
      <c r="C272" s="19">
        <v>4800000</v>
      </c>
      <c r="D272" s="20"/>
    </row>
    <row r="273" spans="1:4" ht="12.75">
      <c r="A273" s="35" t="s">
        <v>18</v>
      </c>
      <c r="B273" s="38" t="s">
        <v>309</v>
      </c>
      <c r="C273" s="19">
        <v>3000000</v>
      </c>
      <c r="D273" s="20"/>
    </row>
    <row r="274" spans="1:4" ht="25.5">
      <c r="A274" s="35">
        <v>3</v>
      </c>
      <c r="B274" s="38" t="s">
        <v>310</v>
      </c>
      <c r="C274" s="19"/>
      <c r="D274" s="20"/>
    </row>
    <row r="275" spans="1:4" ht="12.75">
      <c r="A275" s="35" t="s">
        <v>23</v>
      </c>
      <c r="B275" s="38" t="s">
        <v>311</v>
      </c>
      <c r="C275" s="19">
        <v>2100000</v>
      </c>
      <c r="D275" s="20"/>
    </row>
    <row r="276" spans="1:4" ht="12.75">
      <c r="A276" s="35" t="s">
        <v>25</v>
      </c>
      <c r="B276" s="38" t="s">
        <v>312</v>
      </c>
      <c r="C276" s="19">
        <v>1400000</v>
      </c>
      <c r="D276" s="20"/>
    </row>
    <row r="277" spans="1:4" ht="12.75">
      <c r="A277" s="35">
        <v>4</v>
      </c>
      <c r="B277" s="38" t="s">
        <v>313</v>
      </c>
      <c r="C277" s="19">
        <v>3600000</v>
      </c>
      <c r="D277" s="20"/>
    </row>
    <row r="278" spans="1:4" ht="12.75">
      <c r="A278" s="35">
        <v>5</v>
      </c>
      <c r="B278" s="38" t="s">
        <v>314</v>
      </c>
      <c r="C278" s="19">
        <v>2800000</v>
      </c>
      <c r="D278" s="20"/>
    </row>
    <row r="279" spans="1:4" ht="12.75">
      <c r="A279" s="35">
        <v>6</v>
      </c>
      <c r="B279" s="38" t="s">
        <v>315</v>
      </c>
      <c r="C279" s="19"/>
      <c r="D279" s="20"/>
    </row>
    <row r="280" spans="1:4" ht="12.75">
      <c r="A280" s="35" t="s">
        <v>103</v>
      </c>
      <c r="B280" s="38" t="s">
        <v>316</v>
      </c>
      <c r="C280" s="19">
        <v>2300000</v>
      </c>
      <c r="D280" s="20"/>
    </row>
    <row r="281" spans="1:4" ht="12.75">
      <c r="A281" s="35" t="s">
        <v>105</v>
      </c>
      <c r="B281" s="38" t="s">
        <v>317</v>
      </c>
      <c r="C281" s="19">
        <v>2000000</v>
      </c>
      <c r="D281" s="20"/>
    </row>
    <row r="282" spans="1:4" ht="12.75">
      <c r="A282" s="35">
        <v>7</v>
      </c>
      <c r="B282" s="38" t="s">
        <v>318</v>
      </c>
      <c r="C282" s="19">
        <v>3600000</v>
      </c>
      <c r="D282" s="20"/>
    </row>
    <row r="283" spans="1:4" ht="12.75">
      <c r="A283" s="35">
        <v>8</v>
      </c>
      <c r="B283" s="38" t="s">
        <v>319</v>
      </c>
      <c r="C283" s="19">
        <v>1000000</v>
      </c>
      <c r="D283" s="20"/>
    </row>
    <row r="284" spans="1:4" ht="12.75">
      <c r="A284" s="35">
        <v>9</v>
      </c>
      <c r="B284" s="38" t="s">
        <v>320</v>
      </c>
      <c r="C284" s="19">
        <v>2000000</v>
      </c>
      <c r="D284" s="20"/>
    </row>
    <row r="285" spans="1:4" ht="12.75">
      <c r="A285" s="35">
        <v>10</v>
      </c>
      <c r="B285" s="38" t="s">
        <v>321</v>
      </c>
      <c r="C285" s="19">
        <v>4900000</v>
      </c>
      <c r="D285" s="20"/>
    </row>
    <row r="286" spans="1:4" ht="12.75">
      <c r="A286" s="35">
        <v>11</v>
      </c>
      <c r="B286" s="38" t="s">
        <v>322</v>
      </c>
      <c r="C286" s="19"/>
      <c r="D286" s="20"/>
    </row>
    <row r="287" spans="1:4" ht="12.75">
      <c r="A287" s="35" t="s">
        <v>51</v>
      </c>
      <c r="B287" s="39" t="s">
        <v>323</v>
      </c>
      <c r="C287" s="19">
        <v>1000000</v>
      </c>
      <c r="D287" s="20"/>
    </row>
    <row r="288" spans="1:4" ht="12.75">
      <c r="A288" s="35" t="s">
        <v>53</v>
      </c>
      <c r="B288" s="38" t="s">
        <v>160</v>
      </c>
      <c r="C288" s="19">
        <v>300000</v>
      </c>
      <c r="D288" s="20"/>
    </row>
    <row r="289" spans="1:4" ht="12.75">
      <c r="A289" s="35">
        <v>12</v>
      </c>
      <c r="B289" s="38" t="s">
        <v>324</v>
      </c>
      <c r="C289" s="19"/>
      <c r="D289" s="20"/>
    </row>
    <row r="290" spans="1:4" ht="12.75">
      <c r="A290" s="35" t="s">
        <v>58</v>
      </c>
      <c r="B290" s="38" t="s">
        <v>325</v>
      </c>
      <c r="C290" s="19">
        <v>800000</v>
      </c>
      <c r="D290" s="20"/>
    </row>
    <row r="291" spans="1:4" ht="12.75">
      <c r="A291" s="35" t="s">
        <v>60</v>
      </c>
      <c r="B291" s="38" t="s">
        <v>160</v>
      </c>
      <c r="C291" s="19">
        <v>300000</v>
      </c>
      <c r="D291" s="20"/>
    </row>
    <row r="292" spans="1:4" ht="12.75">
      <c r="A292" s="35">
        <v>13</v>
      </c>
      <c r="B292" s="38" t="s">
        <v>326</v>
      </c>
      <c r="C292" s="19"/>
      <c r="D292" s="20"/>
    </row>
    <row r="293" spans="1:4" ht="12.75">
      <c r="A293" s="35" t="s">
        <v>136</v>
      </c>
      <c r="B293" s="38" t="s">
        <v>327</v>
      </c>
      <c r="C293" s="19">
        <v>1300000</v>
      </c>
      <c r="D293" s="20"/>
    </row>
    <row r="294" spans="1:4" ht="12.75">
      <c r="A294" s="35" t="s">
        <v>141</v>
      </c>
      <c r="B294" s="38" t="s">
        <v>328</v>
      </c>
      <c r="C294" s="19">
        <v>600000</v>
      </c>
      <c r="D294" s="20"/>
    </row>
    <row r="295" spans="1:4" ht="12.75">
      <c r="A295" s="35" t="s">
        <v>145</v>
      </c>
      <c r="B295" s="38" t="s">
        <v>160</v>
      </c>
      <c r="C295" s="19">
        <v>500000</v>
      </c>
      <c r="D295" s="20"/>
    </row>
    <row r="296" spans="1:4" ht="12.75">
      <c r="A296" s="35">
        <v>14</v>
      </c>
      <c r="B296" s="38" t="s">
        <v>329</v>
      </c>
      <c r="C296" s="19"/>
      <c r="D296" s="20"/>
    </row>
    <row r="297" spans="1:4" ht="12.75">
      <c r="A297" s="35" t="s">
        <v>330</v>
      </c>
      <c r="B297" s="38" t="s">
        <v>331</v>
      </c>
      <c r="C297" s="19">
        <v>2500000</v>
      </c>
      <c r="D297" s="20"/>
    </row>
    <row r="298" spans="1:4" ht="12.75">
      <c r="A298" s="35" t="s">
        <v>332</v>
      </c>
      <c r="B298" s="38" t="s">
        <v>333</v>
      </c>
      <c r="C298" s="19">
        <v>1300000</v>
      </c>
      <c r="D298" s="20"/>
    </row>
    <row r="299" spans="1:4" ht="12.75">
      <c r="A299" s="35" t="s">
        <v>334</v>
      </c>
      <c r="B299" s="38" t="s">
        <v>160</v>
      </c>
      <c r="C299" s="19">
        <v>300000</v>
      </c>
      <c r="D299" s="20"/>
    </row>
    <row r="300" spans="1:4" ht="12.75">
      <c r="A300" s="35">
        <v>15</v>
      </c>
      <c r="B300" s="38" t="s">
        <v>335</v>
      </c>
      <c r="C300" s="19"/>
      <c r="D300" s="20"/>
    </row>
    <row r="301" spans="1:4" ht="12.75">
      <c r="A301" s="35" t="s">
        <v>336</v>
      </c>
      <c r="B301" s="38" t="s">
        <v>337</v>
      </c>
      <c r="C301" s="19">
        <v>1300000</v>
      </c>
      <c r="D301" s="20"/>
    </row>
    <row r="302" spans="1:4" ht="12.75">
      <c r="A302" s="35" t="s">
        <v>338</v>
      </c>
      <c r="B302" s="38" t="s">
        <v>339</v>
      </c>
      <c r="C302" s="19">
        <v>1300000</v>
      </c>
      <c r="D302" s="20"/>
    </row>
    <row r="303" spans="1:4" ht="12.75">
      <c r="A303" s="35" t="s">
        <v>340</v>
      </c>
      <c r="B303" s="38" t="s">
        <v>160</v>
      </c>
      <c r="C303" s="19">
        <v>500000</v>
      </c>
      <c r="D303" s="20"/>
    </row>
    <row r="304" spans="1:4" ht="12.75">
      <c r="A304" s="35">
        <v>16</v>
      </c>
      <c r="B304" s="38" t="s">
        <v>341</v>
      </c>
      <c r="C304" s="19"/>
      <c r="D304" s="20"/>
    </row>
    <row r="305" spans="1:4" ht="25.5">
      <c r="A305" s="35" t="s">
        <v>342</v>
      </c>
      <c r="B305" s="38" t="s">
        <v>343</v>
      </c>
      <c r="C305" s="19">
        <v>1300000</v>
      </c>
      <c r="D305" s="20"/>
    </row>
    <row r="306" spans="1:4" ht="12.75">
      <c r="A306" s="35" t="s">
        <v>344</v>
      </c>
      <c r="B306" s="38" t="s">
        <v>160</v>
      </c>
      <c r="C306" s="19">
        <v>200000</v>
      </c>
      <c r="D306" s="20"/>
    </row>
    <row r="307" spans="1:4" ht="12.75">
      <c r="A307" s="35">
        <v>17</v>
      </c>
      <c r="B307" s="38" t="s">
        <v>345</v>
      </c>
      <c r="C307" s="19"/>
      <c r="D307" s="20"/>
    </row>
    <row r="308" spans="1:4" ht="12.75">
      <c r="A308" s="35" t="s">
        <v>73</v>
      </c>
      <c r="B308" s="38" t="s">
        <v>346</v>
      </c>
      <c r="C308" s="19">
        <v>800000</v>
      </c>
      <c r="D308" s="20"/>
    </row>
    <row r="309" spans="1:4" ht="12.75">
      <c r="A309" s="35" t="s">
        <v>74</v>
      </c>
      <c r="B309" s="38" t="s">
        <v>160</v>
      </c>
      <c r="C309" s="19">
        <v>500000</v>
      </c>
      <c r="D309" s="20"/>
    </row>
    <row r="310" spans="1:4" ht="12.75">
      <c r="A310" s="35">
        <v>18</v>
      </c>
      <c r="B310" s="38" t="s">
        <v>347</v>
      </c>
      <c r="C310" s="19"/>
      <c r="D310" s="20"/>
    </row>
    <row r="311" spans="1:4" ht="12.75">
      <c r="A311" s="35" t="s">
        <v>348</v>
      </c>
      <c r="B311" s="38" t="s">
        <v>346</v>
      </c>
      <c r="C311" s="19">
        <v>600000</v>
      </c>
      <c r="D311" s="20"/>
    </row>
    <row r="312" spans="1:4" ht="12.75">
      <c r="A312" s="35" t="s">
        <v>349</v>
      </c>
      <c r="B312" s="38" t="s">
        <v>160</v>
      </c>
      <c r="C312" s="19">
        <v>500000</v>
      </c>
      <c r="D312" s="20"/>
    </row>
    <row r="313" spans="1:4" ht="12.75">
      <c r="A313" s="35">
        <v>19</v>
      </c>
      <c r="B313" s="38" t="s">
        <v>350</v>
      </c>
      <c r="C313" s="19">
        <v>2100000</v>
      </c>
      <c r="D313" s="20"/>
    </row>
    <row r="314" spans="1:4" ht="12.75">
      <c r="A314" s="35">
        <v>20</v>
      </c>
      <c r="B314" s="38" t="s">
        <v>351</v>
      </c>
      <c r="C314" s="19"/>
      <c r="D314" s="20"/>
    </row>
    <row r="315" spans="1:4" ht="12.75">
      <c r="A315" s="35" t="s">
        <v>154</v>
      </c>
      <c r="B315" s="39" t="s">
        <v>352</v>
      </c>
      <c r="C315" s="19">
        <v>1300000</v>
      </c>
      <c r="D315" s="20"/>
    </row>
    <row r="316" spans="1:4" ht="12.75">
      <c r="A316" s="35" t="s">
        <v>156</v>
      </c>
      <c r="B316" s="38" t="s">
        <v>160</v>
      </c>
      <c r="C316" s="19">
        <v>600000</v>
      </c>
      <c r="D316" s="20"/>
    </row>
    <row r="317" spans="1:4" ht="12.75">
      <c r="A317" s="35">
        <v>21</v>
      </c>
      <c r="B317" s="38" t="s">
        <v>353</v>
      </c>
      <c r="C317" s="19"/>
      <c r="D317" s="20"/>
    </row>
    <row r="318" spans="1:4" ht="12.75">
      <c r="A318" s="35" t="s">
        <v>354</v>
      </c>
      <c r="B318" s="38" t="s">
        <v>355</v>
      </c>
      <c r="C318" s="19">
        <v>800000</v>
      </c>
      <c r="D318" s="20"/>
    </row>
    <row r="319" spans="1:4" ht="12.75">
      <c r="A319" s="35" t="s">
        <v>356</v>
      </c>
      <c r="B319" s="38" t="s">
        <v>160</v>
      </c>
      <c r="C319" s="19">
        <v>500000</v>
      </c>
      <c r="D319" s="20"/>
    </row>
    <row r="320" spans="1:4" s="24" customFormat="1" ht="12.75">
      <c r="A320" s="35">
        <v>22</v>
      </c>
      <c r="B320" s="39" t="s">
        <v>357</v>
      </c>
      <c r="C320" s="19">
        <v>500000</v>
      </c>
      <c r="D320" s="20"/>
    </row>
    <row r="321" spans="1:4" ht="12.75">
      <c r="A321" s="35">
        <v>23</v>
      </c>
      <c r="B321" s="39" t="s">
        <v>358</v>
      </c>
      <c r="C321" s="19">
        <v>3500000</v>
      </c>
      <c r="D321" s="20"/>
    </row>
    <row r="322" spans="1:4" ht="12.75">
      <c r="A322" s="35">
        <v>24</v>
      </c>
      <c r="B322" s="39" t="s">
        <v>359</v>
      </c>
      <c r="C322" s="19">
        <v>1800000</v>
      </c>
      <c r="D322" s="20"/>
    </row>
    <row r="323" spans="1:4" ht="12.75">
      <c r="A323" s="35">
        <v>25</v>
      </c>
      <c r="B323" s="38" t="s">
        <v>360</v>
      </c>
      <c r="C323" s="19"/>
      <c r="D323" s="20"/>
    </row>
    <row r="324" spans="1:4" ht="12.75">
      <c r="A324" s="35" t="s">
        <v>361</v>
      </c>
      <c r="B324" s="38" t="s">
        <v>362</v>
      </c>
      <c r="C324" s="19">
        <v>800000</v>
      </c>
      <c r="D324" s="20"/>
    </row>
    <row r="325" spans="1:4" ht="12.75">
      <c r="A325" s="35" t="s">
        <v>363</v>
      </c>
      <c r="B325" s="38" t="s">
        <v>364</v>
      </c>
      <c r="C325" s="19">
        <v>600000</v>
      </c>
      <c r="D325" s="20"/>
    </row>
    <row r="326" spans="1:4" ht="12.75">
      <c r="A326" s="35">
        <v>26</v>
      </c>
      <c r="B326" s="38" t="s">
        <v>365</v>
      </c>
      <c r="C326" s="19">
        <v>5500000</v>
      </c>
      <c r="D326" s="20"/>
    </row>
    <row r="327" spans="1:4" ht="12.75">
      <c r="A327" s="35">
        <v>27</v>
      </c>
      <c r="B327" s="39" t="s">
        <v>366</v>
      </c>
      <c r="C327" s="19">
        <v>2000000</v>
      </c>
      <c r="D327" s="20"/>
    </row>
    <row r="328" spans="1:4" ht="12.75">
      <c r="A328" s="32" t="s">
        <v>367</v>
      </c>
      <c r="B328" s="33" t="s">
        <v>368</v>
      </c>
      <c r="C328" s="19"/>
      <c r="D328" s="20"/>
    </row>
    <row r="329" spans="1:4" ht="12.75">
      <c r="A329" s="35">
        <v>1</v>
      </c>
      <c r="B329" s="36" t="s">
        <v>369</v>
      </c>
      <c r="C329" s="19"/>
      <c r="D329" s="20"/>
    </row>
    <row r="330" spans="1:4" ht="12.75">
      <c r="A330" s="35" t="s">
        <v>9</v>
      </c>
      <c r="B330" s="36" t="s">
        <v>370</v>
      </c>
      <c r="C330" s="19">
        <v>4600000</v>
      </c>
      <c r="D330" s="20"/>
    </row>
    <row r="331" spans="1:4" ht="12.75">
      <c r="A331" s="35" t="s">
        <v>11</v>
      </c>
      <c r="B331" s="36" t="s">
        <v>371</v>
      </c>
      <c r="C331" s="19">
        <v>5200000</v>
      </c>
      <c r="D331" s="20"/>
    </row>
    <row r="332" spans="1:4" ht="12.75">
      <c r="A332" s="35" t="s">
        <v>13</v>
      </c>
      <c r="B332" s="36" t="s">
        <v>372</v>
      </c>
      <c r="C332" s="19">
        <v>4100000</v>
      </c>
      <c r="D332" s="20"/>
    </row>
    <row r="333" spans="1:4" ht="12.75">
      <c r="A333" s="35" t="s">
        <v>85</v>
      </c>
      <c r="B333" s="36" t="s">
        <v>373</v>
      </c>
      <c r="C333" s="19">
        <v>3600000</v>
      </c>
      <c r="D333" s="20"/>
    </row>
    <row r="334" spans="1:4" ht="12.75">
      <c r="A334" s="35" t="s">
        <v>87</v>
      </c>
      <c r="B334" s="36" t="s">
        <v>374</v>
      </c>
      <c r="C334" s="19">
        <v>2100000</v>
      </c>
      <c r="D334" s="20"/>
    </row>
    <row r="335" spans="1:4" ht="12.75">
      <c r="A335" s="35">
        <v>2</v>
      </c>
      <c r="B335" s="36" t="s">
        <v>375</v>
      </c>
      <c r="C335" s="19">
        <v>2100000</v>
      </c>
      <c r="D335" s="20"/>
    </row>
    <row r="336" spans="1:4" ht="12.75">
      <c r="A336" s="35">
        <v>3</v>
      </c>
      <c r="B336" s="36" t="s">
        <v>376</v>
      </c>
      <c r="C336" s="19"/>
      <c r="D336" s="20"/>
    </row>
    <row r="337" spans="1:4" ht="12.75">
      <c r="A337" s="35" t="s">
        <v>23</v>
      </c>
      <c r="B337" s="36" t="s">
        <v>377</v>
      </c>
      <c r="C337" s="19">
        <v>1000000</v>
      </c>
      <c r="D337" s="20"/>
    </row>
    <row r="338" spans="1:4" ht="12.75">
      <c r="A338" s="35" t="s">
        <v>25</v>
      </c>
      <c r="B338" s="36" t="s">
        <v>378</v>
      </c>
      <c r="C338" s="19">
        <v>900000</v>
      </c>
      <c r="D338" s="20"/>
    </row>
    <row r="339" spans="1:4" ht="12.75">
      <c r="A339" s="35" t="s">
        <v>93</v>
      </c>
      <c r="B339" s="36" t="s">
        <v>379</v>
      </c>
      <c r="C339" s="19">
        <v>900000</v>
      </c>
      <c r="D339" s="20"/>
    </row>
    <row r="340" spans="1:4" ht="12.75">
      <c r="A340" s="35" t="s">
        <v>273</v>
      </c>
      <c r="B340" s="36" t="s">
        <v>380</v>
      </c>
      <c r="C340" s="19">
        <v>900000</v>
      </c>
      <c r="D340" s="20"/>
    </row>
    <row r="341" spans="1:4" ht="12.75">
      <c r="A341" s="35" t="s">
        <v>275</v>
      </c>
      <c r="B341" s="36" t="s">
        <v>381</v>
      </c>
      <c r="C341" s="19">
        <v>900000</v>
      </c>
      <c r="D341" s="20"/>
    </row>
    <row r="342" spans="1:4" ht="12.75">
      <c r="A342" s="35" t="s">
        <v>382</v>
      </c>
      <c r="B342" s="36" t="s">
        <v>383</v>
      </c>
      <c r="C342" s="19">
        <v>700000</v>
      </c>
      <c r="D342" s="20"/>
    </row>
    <row r="343" spans="1:4" ht="12.75">
      <c r="A343" s="35" t="s">
        <v>384</v>
      </c>
      <c r="B343" s="36" t="s">
        <v>160</v>
      </c>
      <c r="C343" s="19">
        <v>300000</v>
      </c>
      <c r="D343" s="20"/>
    </row>
    <row r="344" spans="1:4" ht="12.75">
      <c r="A344" s="35">
        <v>4</v>
      </c>
      <c r="B344" s="36" t="s">
        <v>385</v>
      </c>
      <c r="C344" s="19"/>
      <c r="D344" s="20"/>
    </row>
    <row r="345" spans="1:4" ht="12.75">
      <c r="A345" s="35" t="s">
        <v>28</v>
      </c>
      <c r="B345" s="36" t="s">
        <v>386</v>
      </c>
      <c r="C345" s="19">
        <v>1300000</v>
      </c>
      <c r="D345" s="20"/>
    </row>
    <row r="346" spans="1:4" ht="12.75">
      <c r="A346" s="35" t="s">
        <v>30</v>
      </c>
      <c r="B346" s="36" t="s">
        <v>387</v>
      </c>
      <c r="C346" s="19">
        <v>1300000</v>
      </c>
      <c r="D346" s="20"/>
    </row>
    <row r="347" spans="1:4" ht="12.75">
      <c r="A347" s="35" t="s">
        <v>32</v>
      </c>
      <c r="B347" s="36" t="s">
        <v>388</v>
      </c>
      <c r="C347" s="19">
        <v>700000</v>
      </c>
      <c r="D347" s="20"/>
    </row>
    <row r="348" spans="1:4" ht="12.75">
      <c r="A348" s="35" t="s">
        <v>34</v>
      </c>
      <c r="B348" s="36" t="s">
        <v>160</v>
      </c>
      <c r="C348" s="19">
        <v>300000</v>
      </c>
      <c r="D348" s="20"/>
    </row>
    <row r="349" spans="1:4" ht="12.75">
      <c r="A349" s="35">
        <v>5</v>
      </c>
      <c r="B349" s="36" t="s">
        <v>389</v>
      </c>
      <c r="C349" s="19"/>
      <c r="D349" s="20"/>
    </row>
    <row r="350" spans="1:4" ht="12.75">
      <c r="A350" s="35" t="s">
        <v>97</v>
      </c>
      <c r="B350" s="36" t="s">
        <v>390</v>
      </c>
      <c r="C350" s="19">
        <v>900000</v>
      </c>
      <c r="D350" s="20"/>
    </row>
    <row r="351" spans="1:4" ht="12.75">
      <c r="A351" s="35" t="s">
        <v>99</v>
      </c>
      <c r="B351" s="36" t="s">
        <v>391</v>
      </c>
      <c r="C351" s="19">
        <v>700000</v>
      </c>
      <c r="D351" s="20"/>
    </row>
    <row r="352" spans="1:4" ht="12.75">
      <c r="A352" s="35" t="s">
        <v>100</v>
      </c>
      <c r="B352" s="36" t="s">
        <v>392</v>
      </c>
      <c r="C352" s="19">
        <v>500000</v>
      </c>
      <c r="D352" s="20"/>
    </row>
    <row r="353" spans="1:4" ht="12.75">
      <c r="A353" s="35" t="s">
        <v>393</v>
      </c>
      <c r="B353" s="36" t="s">
        <v>160</v>
      </c>
      <c r="C353" s="19">
        <v>300000</v>
      </c>
      <c r="D353" s="20"/>
    </row>
    <row r="354" spans="1:4" ht="12.75">
      <c r="A354" s="35">
        <v>6</v>
      </c>
      <c r="B354" s="36" t="s">
        <v>394</v>
      </c>
      <c r="C354" s="19"/>
      <c r="D354" s="20"/>
    </row>
    <row r="355" spans="1:4" ht="12.75">
      <c r="A355" s="35" t="s">
        <v>103</v>
      </c>
      <c r="B355" s="36" t="s">
        <v>395</v>
      </c>
      <c r="C355" s="19">
        <v>1000000</v>
      </c>
      <c r="D355" s="20"/>
    </row>
    <row r="356" spans="1:4" ht="12.75">
      <c r="A356" s="35" t="s">
        <v>105</v>
      </c>
      <c r="B356" s="36" t="s">
        <v>396</v>
      </c>
      <c r="C356" s="19">
        <v>500000</v>
      </c>
      <c r="D356" s="20"/>
    </row>
    <row r="357" spans="1:4" ht="12.75">
      <c r="A357" s="35" t="s">
        <v>106</v>
      </c>
      <c r="B357" s="36" t="s">
        <v>160</v>
      </c>
      <c r="C357" s="19">
        <v>300000</v>
      </c>
      <c r="D357" s="20"/>
    </row>
    <row r="358" spans="1:4" ht="12.75">
      <c r="A358" s="35">
        <v>7</v>
      </c>
      <c r="B358" s="36" t="s">
        <v>397</v>
      </c>
      <c r="C358" s="19"/>
      <c r="D358" s="20"/>
    </row>
    <row r="359" spans="1:4" ht="38.25">
      <c r="A359" s="35" t="s">
        <v>109</v>
      </c>
      <c r="B359" s="40" t="s">
        <v>398</v>
      </c>
      <c r="C359" s="19">
        <v>1300000</v>
      </c>
      <c r="D359" s="20"/>
    </row>
    <row r="360" spans="1:4" ht="12.75">
      <c r="A360" s="35" t="s">
        <v>114</v>
      </c>
      <c r="B360" s="36" t="s">
        <v>399</v>
      </c>
      <c r="C360" s="19">
        <v>900000</v>
      </c>
      <c r="D360" s="20"/>
    </row>
    <row r="361" spans="1:4" ht="25.5">
      <c r="A361" s="35" t="s">
        <v>229</v>
      </c>
      <c r="B361" s="36" t="s">
        <v>400</v>
      </c>
      <c r="C361" s="19">
        <v>700000</v>
      </c>
      <c r="D361" s="20"/>
    </row>
    <row r="362" spans="1:4" ht="12.75">
      <c r="A362" s="35" t="s">
        <v>230</v>
      </c>
      <c r="B362" s="36" t="s">
        <v>160</v>
      </c>
      <c r="C362" s="19">
        <v>300000</v>
      </c>
      <c r="D362" s="20"/>
    </row>
    <row r="363" spans="1:4" ht="12.75">
      <c r="A363" s="35">
        <v>8</v>
      </c>
      <c r="B363" s="36" t="s">
        <v>401</v>
      </c>
      <c r="C363" s="19"/>
      <c r="D363" s="20"/>
    </row>
    <row r="364" spans="1:4" ht="12.75">
      <c r="A364" s="35" t="s">
        <v>42</v>
      </c>
      <c r="B364" s="36" t="s">
        <v>402</v>
      </c>
      <c r="C364" s="19">
        <v>900000</v>
      </c>
      <c r="D364" s="20"/>
    </row>
    <row r="365" spans="1:4" ht="12.75">
      <c r="A365" s="35" t="s">
        <v>44</v>
      </c>
      <c r="B365" s="36" t="s">
        <v>160</v>
      </c>
      <c r="C365" s="19">
        <v>300000</v>
      </c>
      <c r="D365" s="20"/>
    </row>
    <row r="366" spans="1:4" ht="12.75">
      <c r="A366" s="35">
        <v>9</v>
      </c>
      <c r="B366" s="36" t="s">
        <v>403</v>
      </c>
      <c r="C366" s="19"/>
      <c r="D366" s="20"/>
    </row>
    <row r="367" spans="1:4" ht="12.75">
      <c r="A367" s="35" t="s">
        <v>118</v>
      </c>
      <c r="B367" s="36" t="s">
        <v>404</v>
      </c>
      <c r="C367" s="19"/>
      <c r="D367" s="20"/>
    </row>
    <row r="368" spans="1:4" ht="12.75">
      <c r="A368" s="35" t="s">
        <v>405</v>
      </c>
      <c r="B368" s="36" t="s">
        <v>406</v>
      </c>
      <c r="C368" s="19">
        <v>1000000</v>
      </c>
      <c r="D368" s="20"/>
    </row>
    <row r="369" spans="1:4" ht="12.75">
      <c r="A369" s="35" t="s">
        <v>407</v>
      </c>
      <c r="B369" s="36" t="s">
        <v>408</v>
      </c>
      <c r="C369" s="19">
        <v>500000</v>
      </c>
      <c r="D369" s="20"/>
    </row>
    <row r="370" spans="1:4" ht="12.75">
      <c r="A370" s="35" t="s">
        <v>409</v>
      </c>
      <c r="B370" s="36" t="s">
        <v>410</v>
      </c>
      <c r="C370" s="19">
        <v>700000</v>
      </c>
      <c r="D370" s="20"/>
    </row>
    <row r="371" spans="1:4" ht="12.75">
      <c r="A371" s="35" t="s">
        <v>119</v>
      </c>
      <c r="B371" s="36" t="s">
        <v>160</v>
      </c>
      <c r="C371" s="19">
        <v>300000</v>
      </c>
      <c r="D371" s="20"/>
    </row>
    <row r="372" spans="1:4" ht="12.75">
      <c r="A372" s="35">
        <v>10</v>
      </c>
      <c r="B372" s="36" t="s">
        <v>411</v>
      </c>
      <c r="C372" s="19"/>
      <c r="D372" s="20"/>
    </row>
    <row r="373" spans="1:4" ht="12.75">
      <c r="A373" s="35" t="s">
        <v>122</v>
      </c>
      <c r="B373" s="36" t="s">
        <v>412</v>
      </c>
      <c r="C373" s="19"/>
      <c r="D373" s="20"/>
    </row>
    <row r="374" spans="1:4" ht="12.75">
      <c r="A374" s="35" t="s">
        <v>413</v>
      </c>
      <c r="B374" s="36" t="s">
        <v>414</v>
      </c>
      <c r="C374" s="19">
        <v>1500000</v>
      </c>
      <c r="D374" s="20"/>
    </row>
    <row r="375" spans="1:4" ht="12.75">
      <c r="A375" s="35" t="s">
        <v>415</v>
      </c>
      <c r="B375" s="36" t="s">
        <v>416</v>
      </c>
      <c r="C375" s="19">
        <v>1000000</v>
      </c>
      <c r="D375" s="20"/>
    </row>
    <row r="376" spans="1:4" ht="12.75">
      <c r="A376" s="35" t="s">
        <v>417</v>
      </c>
      <c r="B376" s="36" t="s">
        <v>418</v>
      </c>
      <c r="C376" s="19">
        <v>700000</v>
      </c>
      <c r="D376" s="20"/>
    </row>
    <row r="377" spans="1:4" ht="12.75">
      <c r="A377" s="35" t="s">
        <v>123</v>
      </c>
      <c r="B377" s="36" t="s">
        <v>419</v>
      </c>
      <c r="C377" s="19">
        <v>500000</v>
      </c>
      <c r="D377" s="20"/>
    </row>
    <row r="378" spans="1:4" ht="12.75">
      <c r="A378" s="35" t="s">
        <v>125</v>
      </c>
      <c r="B378" s="36" t="s">
        <v>264</v>
      </c>
      <c r="C378" s="19">
        <v>300000</v>
      </c>
      <c r="D378" s="20"/>
    </row>
    <row r="379" spans="1:4" ht="12.75">
      <c r="A379" s="35">
        <v>11</v>
      </c>
      <c r="B379" s="41" t="s">
        <v>420</v>
      </c>
      <c r="C379" s="42"/>
      <c r="D379" s="20"/>
    </row>
    <row r="380" spans="1:4" ht="12.75">
      <c r="A380" s="43" t="s">
        <v>51</v>
      </c>
      <c r="B380" s="44" t="s">
        <v>421</v>
      </c>
      <c r="C380" s="45">
        <v>2500000</v>
      </c>
      <c r="D380" s="20"/>
    </row>
    <row r="381" spans="1:4" ht="12.75">
      <c r="A381" s="46"/>
      <c r="B381" s="47"/>
      <c r="C381" s="48"/>
      <c r="D381" s="20"/>
    </row>
    <row r="382" spans="1:4" ht="12.75">
      <c r="A382" s="49" t="s">
        <v>422</v>
      </c>
      <c r="B382" s="49"/>
      <c r="D382" s="20"/>
    </row>
    <row r="383" spans="1:4" ht="12.75">
      <c r="A383" s="51" t="s">
        <v>423</v>
      </c>
      <c r="B383" s="51"/>
      <c r="D383" s="20"/>
    </row>
    <row r="384" spans="1:4" ht="12.75">
      <c r="A384" s="51" t="s">
        <v>424</v>
      </c>
      <c r="B384" s="51"/>
      <c r="D384" s="20"/>
    </row>
    <row r="385" spans="1:4" ht="12.75">
      <c r="A385" s="51" t="s">
        <v>425</v>
      </c>
      <c r="B385" s="51"/>
      <c r="D385" s="20"/>
    </row>
    <row r="386" spans="1:4" ht="27" customHeight="1">
      <c r="A386" s="126" t="s">
        <v>426</v>
      </c>
      <c r="B386" s="126"/>
      <c r="D386" s="20"/>
    </row>
    <row r="387" ht="12.75">
      <c r="D387" s="20"/>
    </row>
    <row r="388" ht="12.75">
      <c r="D388" s="20"/>
    </row>
    <row r="389" ht="12.75">
      <c r="D389" s="20"/>
    </row>
    <row r="390" ht="12.75">
      <c r="D390" s="20"/>
    </row>
    <row r="391" ht="12.75">
      <c r="D391" s="20"/>
    </row>
    <row r="392" ht="12.75">
      <c r="D392" s="20"/>
    </row>
    <row r="393" ht="12.75">
      <c r="D393" s="20"/>
    </row>
    <row r="394" ht="12.75">
      <c r="D394" s="20"/>
    </row>
    <row r="395" ht="12.75">
      <c r="D395" s="20"/>
    </row>
    <row r="396" ht="12.75">
      <c r="D396" s="20"/>
    </row>
    <row r="397" ht="12.75">
      <c r="D397" s="20"/>
    </row>
    <row r="398" ht="12.75">
      <c r="D398" s="20"/>
    </row>
    <row r="399" ht="12.75">
      <c r="D399" s="20"/>
    </row>
    <row r="400" ht="12.75">
      <c r="D400" s="20"/>
    </row>
    <row r="401" ht="12.75">
      <c r="D401" s="20"/>
    </row>
    <row r="402" ht="12.75">
      <c r="D402" s="20"/>
    </row>
    <row r="403" ht="12.75">
      <c r="D403" s="20"/>
    </row>
    <row r="404" ht="12.75">
      <c r="D404" s="20"/>
    </row>
    <row r="405" ht="12.75">
      <c r="D405" s="20"/>
    </row>
    <row r="406" ht="12.75">
      <c r="D406" s="20"/>
    </row>
    <row r="407" ht="12.75">
      <c r="D407" s="20"/>
    </row>
    <row r="408" ht="12.75">
      <c r="D408" s="20"/>
    </row>
    <row r="409" ht="12.75">
      <c r="D409" s="20"/>
    </row>
    <row r="410" ht="12.75">
      <c r="D410" s="20"/>
    </row>
    <row r="411" ht="12.75">
      <c r="D411" s="20"/>
    </row>
    <row r="412" ht="12.75">
      <c r="D412" s="20"/>
    </row>
    <row r="413" ht="12.75">
      <c r="D413" s="20"/>
    </row>
    <row r="414" ht="12.75">
      <c r="D414" s="20"/>
    </row>
    <row r="415" ht="12.75">
      <c r="D415" s="20"/>
    </row>
    <row r="416" ht="12.75">
      <c r="D416" s="20"/>
    </row>
    <row r="417" ht="12.75">
      <c r="D417" s="20"/>
    </row>
    <row r="418" ht="12.75">
      <c r="D418" s="20"/>
    </row>
    <row r="419" ht="12.75">
      <c r="D419" s="20"/>
    </row>
    <row r="420" ht="12.75">
      <c r="D420" s="20"/>
    </row>
    <row r="421" ht="12.75">
      <c r="D421" s="20"/>
    </row>
    <row r="422" ht="12.75">
      <c r="D422" s="20"/>
    </row>
    <row r="423" ht="12.75">
      <c r="D423" s="20"/>
    </row>
    <row r="424" ht="12.75">
      <c r="D424" s="20"/>
    </row>
    <row r="425" ht="12.75">
      <c r="D425" s="20"/>
    </row>
    <row r="426" ht="12.75">
      <c r="D426" s="20"/>
    </row>
    <row r="427" ht="12.75">
      <c r="D427" s="20"/>
    </row>
    <row r="428" ht="12.75">
      <c r="D428" s="20"/>
    </row>
    <row r="429" ht="12.75">
      <c r="D429" s="20"/>
    </row>
    <row r="430" ht="12.75">
      <c r="D430" s="20"/>
    </row>
    <row r="431" ht="12.75">
      <c r="D431" s="20"/>
    </row>
    <row r="432" ht="12.75">
      <c r="D432" s="20"/>
    </row>
    <row r="433" ht="12.75">
      <c r="D433" s="20"/>
    </row>
    <row r="434" ht="12.75">
      <c r="D434" s="20"/>
    </row>
    <row r="435" ht="12.75">
      <c r="D435" s="20"/>
    </row>
    <row r="436" ht="12.75">
      <c r="D436" s="20"/>
    </row>
    <row r="437" ht="12.75">
      <c r="D437" s="20"/>
    </row>
    <row r="438" ht="12.75">
      <c r="D438" s="20"/>
    </row>
    <row r="439" ht="12.75">
      <c r="D439" s="20"/>
    </row>
    <row r="440" ht="12.75">
      <c r="D440" s="20"/>
    </row>
    <row r="441" ht="12.75">
      <c r="D441" s="20"/>
    </row>
    <row r="442" ht="12.75">
      <c r="D442" s="20"/>
    </row>
    <row r="443" ht="12.75">
      <c r="D443" s="20"/>
    </row>
    <row r="444" ht="12.75">
      <c r="D444" s="20"/>
    </row>
    <row r="445" ht="12.75">
      <c r="D445" s="20"/>
    </row>
    <row r="446" ht="12.75">
      <c r="D446" s="20"/>
    </row>
    <row r="448" ht="12.75">
      <c r="D448" s="20"/>
    </row>
    <row r="449" s="51" customFormat="1" ht="12.75">
      <c r="D449" s="54"/>
    </row>
    <row r="450" s="55" customFormat="1" ht="12.75">
      <c r="D450" s="54"/>
    </row>
    <row r="451" s="55" customFormat="1" ht="12.75">
      <c r="D451" s="54"/>
    </row>
    <row r="452" s="55" customFormat="1" ht="12.75">
      <c r="D452" s="54"/>
    </row>
  </sheetData>
  <sheetProtection/>
  <mergeCells count="2">
    <mergeCell ref="A1:C1"/>
    <mergeCell ref="A386:B38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72"/>
  <sheetViews>
    <sheetView zoomScalePageLayoutView="0" workbookViewId="0" topLeftCell="A1">
      <selection activeCell="A1" sqref="A1:IV16384"/>
    </sheetView>
  </sheetViews>
  <sheetFormatPr defaultColWidth="9.140625" defaultRowHeight="12.75"/>
  <cols>
    <col min="1" max="1" width="8.421875" style="11" customWidth="1"/>
    <col min="2" max="2" width="125.00390625" style="11" customWidth="1"/>
    <col min="3" max="3" width="13.8515625" style="11" customWidth="1"/>
    <col min="4" max="16384" width="9.140625" style="11" customWidth="1"/>
  </cols>
  <sheetData>
    <row r="1" spans="1:3" ht="12.75">
      <c r="A1" s="56" t="s">
        <v>427</v>
      </c>
      <c r="B1" s="56"/>
      <c r="C1" s="57"/>
    </row>
    <row r="2" spans="1:3" ht="25.5">
      <c r="A2" s="9" t="s">
        <v>3</v>
      </c>
      <c r="B2" s="9" t="s">
        <v>4</v>
      </c>
      <c r="C2" s="10" t="s">
        <v>5</v>
      </c>
    </row>
    <row r="3" spans="1:3" ht="12.75">
      <c r="A3" s="58" t="s">
        <v>6</v>
      </c>
      <c r="B3" s="59" t="s">
        <v>428</v>
      </c>
      <c r="C3" s="60"/>
    </row>
    <row r="4" spans="1:3" ht="12.75">
      <c r="A4" s="35">
        <v>1</v>
      </c>
      <c r="B4" s="36" t="s">
        <v>429</v>
      </c>
      <c r="C4" s="61"/>
    </row>
    <row r="5" spans="1:3" ht="12.75">
      <c r="A5" s="35" t="s">
        <v>9</v>
      </c>
      <c r="B5" s="36" t="s">
        <v>430</v>
      </c>
      <c r="C5" s="62">
        <v>500000</v>
      </c>
    </row>
    <row r="6" spans="1:3" ht="12.75">
      <c r="A6" s="35" t="s">
        <v>11</v>
      </c>
      <c r="B6" s="36" t="s">
        <v>431</v>
      </c>
      <c r="C6" s="62">
        <v>400000</v>
      </c>
    </row>
    <row r="7" spans="1:3" ht="12.75">
      <c r="A7" s="35" t="s">
        <v>13</v>
      </c>
      <c r="B7" s="36" t="s">
        <v>432</v>
      </c>
      <c r="C7" s="62">
        <v>700000</v>
      </c>
    </row>
    <row r="8" spans="1:3" ht="12.75">
      <c r="A8" s="35" t="s">
        <v>85</v>
      </c>
      <c r="B8" s="36" t="s">
        <v>433</v>
      </c>
      <c r="C8" s="62">
        <v>500000</v>
      </c>
    </row>
    <row r="9" spans="1:3" ht="12.75">
      <c r="A9" s="35" t="s">
        <v>87</v>
      </c>
      <c r="B9" s="36" t="s">
        <v>434</v>
      </c>
      <c r="C9" s="62">
        <v>800000</v>
      </c>
    </row>
    <row r="10" spans="1:3" ht="12.75">
      <c r="A10" s="35" t="s">
        <v>435</v>
      </c>
      <c r="B10" s="36" t="s">
        <v>436</v>
      </c>
      <c r="C10" s="62">
        <v>1400000</v>
      </c>
    </row>
    <row r="11" spans="1:3" ht="12.75">
      <c r="A11" s="35" t="s">
        <v>437</v>
      </c>
      <c r="B11" s="36" t="s">
        <v>438</v>
      </c>
      <c r="C11" s="62">
        <v>1100000</v>
      </c>
    </row>
    <row r="12" spans="1:3" ht="12.75">
      <c r="A12" s="35" t="s">
        <v>439</v>
      </c>
      <c r="B12" s="36" t="s">
        <v>440</v>
      </c>
      <c r="C12" s="62">
        <v>500000</v>
      </c>
    </row>
    <row r="13" spans="1:3" ht="12.75">
      <c r="A13" s="35" t="s">
        <v>441</v>
      </c>
      <c r="B13" s="36" t="s">
        <v>442</v>
      </c>
      <c r="C13" s="62">
        <v>300000</v>
      </c>
    </row>
    <row r="14" spans="1:3" ht="12.75">
      <c r="A14" s="35" t="s">
        <v>443</v>
      </c>
      <c r="B14" s="36" t="s">
        <v>444</v>
      </c>
      <c r="C14" s="62">
        <v>300000</v>
      </c>
    </row>
    <row r="15" spans="1:3" ht="12.75">
      <c r="A15" s="35" t="s">
        <v>445</v>
      </c>
      <c r="B15" s="36" t="s">
        <v>446</v>
      </c>
      <c r="C15" s="62">
        <v>300000</v>
      </c>
    </row>
    <row r="16" spans="1:3" ht="12.75">
      <c r="A16" s="35">
        <v>2</v>
      </c>
      <c r="B16" s="36" t="s">
        <v>447</v>
      </c>
      <c r="C16" s="62"/>
    </row>
    <row r="17" spans="1:3" ht="12.75">
      <c r="A17" s="35" t="s">
        <v>16</v>
      </c>
      <c r="B17" s="36" t="s">
        <v>346</v>
      </c>
      <c r="C17" s="62">
        <v>200000</v>
      </c>
    </row>
    <row r="18" spans="1:3" ht="12.75">
      <c r="A18" s="35" t="s">
        <v>18</v>
      </c>
      <c r="B18" s="36" t="s">
        <v>160</v>
      </c>
      <c r="C18" s="62">
        <v>150000</v>
      </c>
    </row>
    <row r="19" spans="1:3" s="66" customFormat="1" ht="12.75">
      <c r="A19" s="63">
        <v>3</v>
      </c>
      <c r="B19" s="64" t="s">
        <v>448</v>
      </c>
      <c r="C19" s="65"/>
    </row>
    <row r="20" spans="1:3" ht="12.75">
      <c r="A20" s="35" t="s">
        <v>23</v>
      </c>
      <c r="B20" s="36" t="s">
        <v>449</v>
      </c>
      <c r="C20" s="62">
        <v>300000</v>
      </c>
    </row>
    <row r="21" spans="1:3" ht="12.75">
      <c r="A21" s="35" t="s">
        <v>25</v>
      </c>
      <c r="B21" s="36" t="s">
        <v>160</v>
      </c>
      <c r="C21" s="62">
        <v>250000</v>
      </c>
    </row>
    <row r="22" spans="1:3" s="66" customFormat="1" ht="12.75">
      <c r="A22" s="63">
        <v>4</v>
      </c>
      <c r="B22" s="64" t="s">
        <v>450</v>
      </c>
      <c r="C22" s="65"/>
    </row>
    <row r="23" spans="1:3" ht="12.75">
      <c r="A23" s="35" t="s">
        <v>28</v>
      </c>
      <c r="B23" s="36" t="s">
        <v>451</v>
      </c>
      <c r="C23" s="62">
        <v>300000</v>
      </c>
    </row>
    <row r="24" spans="1:3" ht="12.75">
      <c r="A24" s="35" t="s">
        <v>30</v>
      </c>
      <c r="B24" s="36" t="s">
        <v>346</v>
      </c>
      <c r="C24" s="62">
        <v>300000</v>
      </c>
    </row>
    <row r="25" spans="1:3" ht="12.75">
      <c r="A25" s="35" t="s">
        <v>32</v>
      </c>
      <c r="B25" s="36" t="s">
        <v>160</v>
      </c>
      <c r="C25" s="62">
        <v>250000</v>
      </c>
    </row>
    <row r="26" spans="1:3" s="66" customFormat="1" ht="12.75">
      <c r="A26" s="63">
        <v>5</v>
      </c>
      <c r="B26" s="64" t="s">
        <v>452</v>
      </c>
      <c r="C26" s="65"/>
    </row>
    <row r="27" spans="1:3" ht="12.75">
      <c r="A27" s="35" t="s">
        <v>97</v>
      </c>
      <c r="B27" s="36" t="s">
        <v>453</v>
      </c>
      <c r="C27" s="62">
        <v>700000</v>
      </c>
    </row>
    <row r="28" spans="1:3" ht="12.75">
      <c r="A28" s="35" t="s">
        <v>99</v>
      </c>
      <c r="B28" s="36" t="s">
        <v>346</v>
      </c>
      <c r="C28" s="62">
        <v>400000</v>
      </c>
    </row>
    <row r="29" spans="1:3" ht="12.75">
      <c r="A29" s="35" t="s">
        <v>100</v>
      </c>
      <c r="B29" s="36" t="s">
        <v>160</v>
      </c>
      <c r="C29" s="62">
        <v>250000</v>
      </c>
    </row>
    <row r="30" spans="1:3" s="66" customFormat="1" ht="12.75">
      <c r="A30" s="63">
        <v>6</v>
      </c>
      <c r="B30" s="64" t="s">
        <v>454</v>
      </c>
      <c r="C30" s="65"/>
    </row>
    <row r="31" spans="1:3" ht="12.75">
      <c r="A31" s="35" t="s">
        <v>103</v>
      </c>
      <c r="B31" s="36" t="s">
        <v>449</v>
      </c>
      <c r="C31" s="62">
        <v>300000</v>
      </c>
    </row>
    <row r="32" spans="1:3" ht="12.75">
      <c r="A32" s="35" t="s">
        <v>105</v>
      </c>
      <c r="B32" s="36" t="s">
        <v>264</v>
      </c>
      <c r="C32" s="62">
        <v>250000</v>
      </c>
    </row>
    <row r="33" spans="1:3" s="66" customFormat="1" ht="12.75">
      <c r="A33" s="63">
        <v>7</v>
      </c>
      <c r="B33" s="64" t="s">
        <v>455</v>
      </c>
      <c r="C33" s="65"/>
    </row>
    <row r="34" spans="1:3" ht="12.75">
      <c r="A34" s="35" t="s">
        <v>109</v>
      </c>
      <c r="B34" s="36" t="s">
        <v>456</v>
      </c>
      <c r="C34" s="62">
        <v>800000</v>
      </c>
    </row>
    <row r="35" spans="1:3" ht="12.75">
      <c r="A35" s="35" t="s">
        <v>114</v>
      </c>
      <c r="B35" s="36" t="s">
        <v>449</v>
      </c>
      <c r="C35" s="62">
        <v>300000</v>
      </c>
    </row>
    <row r="36" spans="1:3" ht="12.75">
      <c r="A36" s="35" t="s">
        <v>229</v>
      </c>
      <c r="B36" s="36" t="s">
        <v>264</v>
      </c>
      <c r="C36" s="62">
        <v>250000</v>
      </c>
    </row>
    <row r="37" spans="1:3" s="66" customFormat="1" ht="12.75">
      <c r="A37" s="63">
        <v>8</v>
      </c>
      <c r="B37" s="64" t="s">
        <v>457</v>
      </c>
      <c r="C37" s="65"/>
    </row>
    <row r="38" spans="1:3" ht="12.75">
      <c r="A38" s="35" t="s">
        <v>42</v>
      </c>
      <c r="B38" s="36" t="s">
        <v>449</v>
      </c>
      <c r="C38" s="62">
        <v>300000</v>
      </c>
    </row>
    <row r="39" spans="1:3" ht="12.75">
      <c r="A39" s="35" t="s">
        <v>44</v>
      </c>
      <c r="B39" s="36" t="s">
        <v>160</v>
      </c>
      <c r="C39" s="62">
        <v>150000</v>
      </c>
    </row>
    <row r="40" spans="1:3" s="66" customFormat="1" ht="12.75">
      <c r="A40" s="63">
        <v>9</v>
      </c>
      <c r="B40" s="64" t="s">
        <v>458</v>
      </c>
      <c r="C40" s="65"/>
    </row>
    <row r="41" spans="1:3" ht="12.75">
      <c r="A41" s="35" t="s">
        <v>118</v>
      </c>
      <c r="B41" s="36" t="s">
        <v>449</v>
      </c>
      <c r="C41" s="62">
        <v>300000</v>
      </c>
    </row>
    <row r="42" spans="1:3" ht="12.75">
      <c r="A42" s="35" t="s">
        <v>119</v>
      </c>
      <c r="B42" s="36" t="s">
        <v>160</v>
      </c>
      <c r="C42" s="62">
        <v>150000</v>
      </c>
    </row>
    <row r="43" spans="1:3" s="66" customFormat="1" ht="12.75">
      <c r="A43" s="63">
        <v>10</v>
      </c>
      <c r="B43" s="64" t="s">
        <v>459</v>
      </c>
      <c r="C43" s="65"/>
    </row>
    <row r="44" spans="1:3" ht="12.75">
      <c r="A44" s="35" t="s">
        <v>122</v>
      </c>
      <c r="B44" s="36" t="s">
        <v>460</v>
      </c>
      <c r="C44" s="62">
        <v>1400000</v>
      </c>
    </row>
    <row r="45" spans="1:3" ht="12.75">
      <c r="A45" s="35" t="s">
        <v>123</v>
      </c>
      <c r="B45" s="36" t="s">
        <v>461</v>
      </c>
      <c r="C45" s="62">
        <v>1600000</v>
      </c>
    </row>
    <row r="46" spans="1:3" ht="12.75">
      <c r="A46" s="35" t="s">
        <v>125</v>
      </c>
      <c r="B46" s="36" t="s">
        <v>462</v>
      </c>
      <c r="C46" s="62">
        <v>1400000</v>
      </c>
    </row>
    <row r="47" spans="1:3" ht="12.75">
      <c r="A47" s="32" t="s">
        <v>79</v>
      </c>
      <c r="B47" s="67" t="s">
        <v>463</v>
      </c>
      <c r="C47" s="19"/>
    </row>
    <row r="48" spans="1:3" s="66" customFormat="1" ht="12.75">
      <c r="A48" s="63">
        <v>1</v>
      </c>
      <c r="B48" s="64" t="s">
        <v>464</v>
      </c>
      <c r="C48" s="65"/>
    </row>
    <row r="49" spans="1:3" ht="12.75">
      <c r="A49" s="35" t="s">
        <v>9</v>
      </c>
      <c r="B49" s="36" t="s">
        <v>465</v>
      </c>
      <c r="C49" s="62">
        <v>400000</v>
      </c>
    </row>
    <row r="50" spans="1:3" ht="12.75">
      <c r="A50" s="35" t="s">
        <v>11</v>
      </c>
      <c r="B50" s="36" t="s">
        <v>466</v>
      </c>
      <c r="C50" s="62">
        <v>300000</v>
      </c>
    </row>
    <row r="51" spans="1:3" ht="12.75">
      <c r="A51" s="35" t="s">
        <v>13</v>
      </c>
      <c r="B51" s="36" t="s">
        <v>467</v>
      </c>
      <c r="C51" s="62">
        <v>200000</v>
      </c>
    </row>
    <row r="52" spans="1:3" ht="12.75">
      <c r="A52" s="35" t="s">
        <v>85</v>
      </c>
      <c r="B52" s="36" t="s">
        <v>160</v>
      </c>
      <c r="C52" s="62">
        <v>100000</v>
      </c>
    </row>
    <row r="53" spans="1:3" s="66" customFormat="1" ht="12.75">
      <c r="A53" s="63">
        <v>2</v>
      </c>
      <c r="B53" s="64" t="s">
        <v>468</v>
      </c>
      <c r="C53" s="65"/>
    </row>
    <row r="54" spans="1:3" ht="12.75">
      <c r="A54" s="35" t="s">
        <v>16</v>
      </c>
      <c r="B54" s="36" t="s">
        <v>469</v>
      </c>
      <c r="C54" s="62">
        <v>400000</v>
      </c>
    </row>
    <row r="55" spans="1:3" ht="12.75">
      <c r="A55" s="35" t="s">
        <v>18</v>
      </c>
      <c r="B55" s="36" t="s">
        <v>470</v>
      </c>
      <c r="C55" s="62">
        <v>300000</v>
      </c>
    </row>
    <row r="56" spans="1:3" ht="12.75">
      <c r="A56" s="35" t="s">
        <v>20</v>
      </c>
      <c r="B56" s="36" t="s">
        <v>467</v>
      </c>
      <c r="C56" s="62">
        <v>200000</v>
      </c>
    </row>
    <row r="57" spans="1:3" ht="12.75">
      <c r="A57" s="35" t="s">
        <v>471</v>
      </c>
      <c r="B57" s="36" t="s">
        <v>160</v>
      </c>
      <c r="C57" s="62">
        <v>100000</v>
      </c>
    </row>
    <row r="58" spans="1:3" s="66" customFormat="1" ht="12.75">
      <c r="A58" s="63">
        <v>3</v>
      </c>
      <c r="B58" s="64" t="s">
        <v>472</v>
      </c>
      <c r="C58" s="65"/>
    </row>
    <row r="59" spans="1:3" ht="12.75">
      <c r="A59" s="35" t="s">
        <v>23</v>
      </c>
      <c r="B59" s="36" t="s">
        <v>473</v>
      </c>
      <c r="C59" s="62">
        <v>900000</v>
      </c>
    </row>
    <row r="60" spans="1:3" ht="12.75">
      <c r="A60" s="35" t="s">
        <v>25</v>
      </c>
      <c r="B60" s="36" t="s">
        <v>474</v>
      </c>
      <c r="C60" s="62">
        <v>500000</v>
      </c>
    </row>
    <row r="61" spans="1:3" ht="12.75">
      <c r="A61" s="35" t="s">
        <v>93</v>
      </c>
      <c r="B61" s="36" t="s">
        <v>467</v>
      </c>
      <c r="C61" s="62">
        <v>300000</v>
      </c>
    </row>
    <row r="62" spans="1:3" ht="12.75">
      <c r="A62" s="35" t="s">
        <v>273</v>
      </c>
      <c r="B62" s="36" t="s">
        <v>160</v>
      </c>
      <c r="C62" s="62">
        <v>200000</v>
      </c>
    </row>
    <row r="63" spans="1:3" s="66" customFormat="1" ht="12.75">
      <c r="A63" s="63">
        <v>4</v>
      </c>
      <c r="B63" s="64" t="s">
        <v>475</v>
      </c>
      <c r="C63" s="65"/>
    </row>
    <row r="64" spans="1:3" ht="12.75">
      <c r="A64" s="35" t="s">
        <v>28</v>
      </c>
      <c r="B64" s="36" t="s">
        <v>476</v>
      </c>
      <c r="C64" s="62">
        <v>800000</v>
      </c>
    </row>
    <row r="65" spans="1:3" ht="12.75">
      <c r="A65" s="35" t="s">
        <v>30</v>
      </c>
      <c r="B65" s="36" t="s">
        <v>477</v>
      </c>
      <c r="C65" s="62">
        <v>500000</v>
      </c>
    </row>
    <row r="66" spans="1:3" ht="12.75">
      <c r="A66" s="43" t="s">
        <v>32</v>
      </c>
      <c r="B66" s="44" t="s">
        <v>160</v>
      </c>
      <c r="C66" s="68">
        <v>400000</v>
      </c>
    </row>
    <row r="67" spans="1:3" ht="12.75">
      <c r="A67" s="53"/>
      <c r="C67" s="50"/>
    </row>
    <row r="68" spans="1:3" ht="12.75">
      <c r="A68" s="49" t="s">
        <v>422</v>
      </c>
      <c r="B68" s="49"/>
      <c r="C68" s="49"/>
    </row>
    <row r="69" spans="1:3" ht="12.75">
      <c r="A69" s="51" t="s">
        <v>423</v>
      </c>
      <c r="B69" s="51"/>
      <c r="C69" s="51"/>
    </row>
    <row r="70" spans="1:3" ht="12.75">
      <c r="A70" s="51" t="s">
        <v>424</v>
      </c>
      <c r="B70" s="51"/>
      <c r="C70" s="51"/>
    </row>
    <row r="71" spans="1:3" ht="12.75">
      <c r="A71" s="51" t="s">
        <v>425</v>
      </c>
      <c r="B71" s="51"/>
      <c r="C71" s="51"/>
    </row>
    <row r="72" spans="1:3" ht="26.25" customHeight="1">
      <c r="A72" s="126" t="s">
        <v>426</v>
      </c>
      <c r="B72" s="126"/>
      <c r="C72" s="52"/>
    </row>
  </sheetData>
  <sheetProtection/>
  <mergeCells count="1">
    <mergeCell ref="A72:B7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91"/>
  <sheetViews>
    <sheetView zoomScalePageLayoutView="0" workbookViewId="0" topLeftCell="A1">
      <selection activeCell="B6" sqref="B6"/>
    </sheetView>
  </sheetViews>
  <sheetFormatPr defaultColWidth="9.140625" defaultRowHeight="12.75"/>
  <cols>
    <col min="1" max="1" width="9.140625" style="11" customWidth="1"/>
    <col min="2" max="2" width="79.00390625" style="11" customWidth="1"/>
    <col min="3" max="3" width="40.8515625" style="124" customWidth="1"/>
    <col min="4" max="4" width="13.421875" style="11" customWidth="1"/>
    <col min="5" max="16384" width="9.140625" style="11" customWidth="1"/>
  </cols>
  <sheetData>
    <row r="1" spans="1:4" ht="12.75">
      <c r="A1" s="69" t="s">
        <v>478</v>
      </c>
      <c r="B1" s="69"/>
      <c r="C1" s="70"/>
      <c r="D1" s="26"/>
    </row>
    <row r="2" spans="1:4" ht="12.75">
      <c r="A2" s="71" t="s">
        <v>479</v>
      </c>
      <c r="B2" s="71"/>
      <c r="C2" s="72"/>
      <c r="D2" s="26"/>
    </row>
    <row r="3" spans="1:4" ht="12.75">
      <c r="A3" s="73"/>
      <c r="B3" s="73"/>
      <c r="C3" s="72"/>
      <c r="D3" s="26"/>
    </row>
    <row r="4" spans="1:4" ht="25.5">
      <c r="A4" s="74" t="s">
        <v>480</v>
      </c>
      <c r="B4" s="75" t="s">
        <v>481</v>
      </c>
      <c r="C4" s="76"/>
      <c r="D4" s="10" t="s">
        <v>5</v>
      </c>
    </row>
    <row r="5" spans="1:4" ht="12.75">
      <c r="A5" s="77" t="s">
        <v>6</v>
      </c>
      <c r="B5" s="78" t="s">
        <v>482</v>
      </c>
      <c r="C5" s="79"/>
      <c r="D5" s="80"/>
    </row>
    <row r="6" spans="1:4" ht="12.75">
      <c r="A6" s="81">
        <v>1</v>
      </c>
      <c r="B6" s="82" t="s">
        <v>483</v>
      </c>
      <c r="C6" s="83"/>
      <c r="D6" s="84">
        <v>42000</v>
      </c>
    </row>
    <row r="7" spans="1:4" ht="12.75">
      <c r="A7" s="85" t="s">
        <v>79</v>
      </c>
      <c r="B7" s="86" t="s">
        <v>484</v>
      </c>
      <c r="C7" s="83"/>
      <c r="D7" s="84"/>
    </row>
    <row r="8" spans="1:4" ht="12.75">
      <c r="A8" s="87" t="s">
        <v>485</v>
      </c>
      <c r="B8" s="88" t="s">
        <v>486</v>
      </c>
      <c r="C8" s="83"/>
      <c r="D8" s="84"/>
    </row>
    <row r="9" spans="1:4" ht="12.75">
      <c r="A9" s="81">
        <v>1</v>
      </c>
      <c r="B9" s="89" t="s">
        <v>487</v>
      </c>
      <c r="C9" s="83"/>
      <c r="D9" s="84">
        <v>50000</v>
      </c>
    </row>
    <row r="10" spans="1:4" ht="12.75">
      <c r="A10" s="81">
        <v>2</v>
      </c>
      <c r="B10" s="89" t="s">
        <v>488</v>
      </c>
      <c r="C10" s="83"/>
      <c r="D10" s="84">
        <v>47000</v>
      </c>
    </row>
    <row r="11" spans="1:4" ht="12.75">
      <c r="A11" s="87" t="s">
        <v>489</v>
      </c>
      <c r="B11" s="88" t="s">
        <v>490</v>
      </c>
      <c r="C11" s="83"/>
      <c r="D11" s="84"/>
    </row>
    <row r="12" spans="1:4" ht="12.75">
      <c r="A12" s="81">
        <v>1</v>
      </c>
      <c r="B12" s="89" t="s">
        <v>491</v>
      </c>
      <c r="C12" s="83"/>
      <c r="D12" s="84">
        <v>42000</v>
      </c>
    </row>
    <row r="13" spans="1:4" ht="12.75">
      <c r="A13" s="85" t="s">
        <v>173</v>
      </c>
      <c r="B13" s="86" t="s">
        <v>492</v>
      </c>
      <c r="C13" s="83"/>
      <c r="D13" s="84"/>
    </row>
    <row r="14" spans="1:4" ht="12.75">
      <c r="A14" s="87" t="s">
        <v>485</v>
      </c>
      <c r="B14" s="88" t="s">
        <v>486</v>
      </c>
      <c r="C14" s="83"/>
      <c r="D14" s="84"/>
    </row>
    <row r="15" spans="1:4" ht="12.75">
      <c r="A15" s="81">
        <v>1</v>
      </c>
      <c r="B15" s="89" t="s">
        <v>493</v>
      </c>
      <c r="C15" s="83"/>
      <c r="D15" s="84">
        <v>50000</v>
      </c>
    </row>
    <row r="16" spans="1:4" ht="12.75">
      <c r="A16" s="81">
        <v>2</v>
      </c>
      <c r="B16" s="89" t="s">
        <v>494</v>
      </c>
      <c r="C16" s="83"/>
      <c r="D16" s="84">
        <v>45000</v>
      </c>
    </row>
    <row r="17" spans="1:4" ht="12.75">
      <c r="A17" s="81">
        <v>3</v>
      </c>
      <c r="B17" s="89" t="s">
        <v>302</v>
      </c>
      <c r="C17" s="83"/>
      <c r="D17" s="84">
        <v>42000</v>
      </c>
    </row>
    <row r="18" spans="1:4" ht="12.75">
      <c r="A18" s="87" t="s">
        <v>489</v>
      </c>
      <c r="B18" s="88" t="s">
        <v>490</v>
      </c>
      <c r="C18" s="83"/>
      <c r="D18" s="84"/>
    </row>
    <row r="19" spans="1:4" ht="12.75">
      <c r="A19" s="90">
        <v>1</v>
      </c>
      <c r="B19" s="91" t="s">
        <v>495</v>
      </c>
      <c r="C19" s="92"/>
      <c r="D19" s="93">
        <v>34000</v>
      </c>
    </row>
    <row r="20" spans="1:4" ht="12.75">
      <c r="A20" s="127" t="s">
        <v>496</v>
      </c>
      <c r="B20" s="127"/>
      <c r="C20" s="127"/>
      <c r="D20" s="127"/>
    </row>
    <row r="21" spans="1:4" ht="25.5">
      <c r="A21" s="74" t="s">
        <v>480</v>
      </c>
      <c r="B21" s="75" t="s">
        <v>481</v>
      </c>
      <c r="C21" s="76"/>
      <c r="D21" s="10" t="s">
        <v>5</v>
      </c>
    </row>
    <row r="22" spans="1:4" ht="12.75">
      <c r="A22" s="77" t="s">
        <v>6</v>
      </c>
      <c r="B22" s="94" t="s">
        <v>482</v>
      </c>
      <c r="C22" s="95"/>
      <c r="D22" s="96"/>
    </row>
    <row r="23" spans="1:4" ht="12.75">
      <c r="A23" s="81">
        <v>1</v>
      </c>
      <c r="B23" s="97" t="s">
        <v>483</v>
      </c>
      <c r="C23" s="98"/>
      <c r="D23" s="99">
        <f>+C23+2000</f>
        <v>2000</v>
      </c>
    </row>
    <row r="24" spans="1:4" ht="12.75">
      <c r="A24" s="85" t="s">
        <v>79</v>
      </c>
      <c r="B24" s="100" t="s">
        <v>484</v>
      </c>
      <c r="C24" s="98"/>
      <c r="D24" s="99"/>
    </row>
    <row r="25" spans="1:4" ht="12.75">
      <c r="A25" s="87" t="s">
        <v>485</v>
      </c>
      <c r="B25" s="101" t="s">
        <v>486</v>
      </c>
      <c r="C25" s="98"/>
      <c r="D25" s="99"/>
    </row>
    <row r="26" spans="1:4" ht="12.75">
      <c r="A26" s="81">
        <v>1</v>
      </c>
      <c r="B26" s="102" t="s">
        <v>487</v>
      </c>
      <c r="C26" s="98"/>
      <c r="D26" s="99">
        <f>+C26+2000</f>
        <v>2000</v>
      </c>
    </row>
    <row r="27" spans="1:4" ht="12.75">
      <c r="A27" s="81">
        <v>2</v>
      </c>
      <c r="B27" s="102" t="s">
        <v>488</v>
      </c>
      <c r="C27" s="98"/>
      <c r="D27" s="99">
        <f>+C27+2000</f>
        <v>2000</v>
      </c>
    </row>
    <row r="28" spans="1:4" ht="12.75">
      <c r="A28" s="87" t="s">
        <v>489</v>
      </c>
      <c r="B28" s="101" t="s">
        <v>490</v>
      </c>
      <c r="C28" s="98"/>
      <c r="D28" s="99"/>
    </row>
    <row r="29" spans="1:4" ht="12.75">
      <c r="A29" s="81">
        <v>1</v>
      </c>
      <c r="B29" s="102" t="s">
        <v>491</v>
      </c>
      <c r="C29" s="98"/>
      <c r="D29" s="99">
        <f>+C29+2000</f>
        <v>2000</v>
      </c>
    </row>
    <row r="30" spans="1:4" ht="12.75">
      <c r="A30" s="85" t="s">
        <v>173</v>
      </c>
      <c r="B30" s="100" t="s">
        <v>492</v>
      </c>
      <c r="C30" s="98"/>
      <c r="D30" s="99"/>
    </row>
    <row r="31" spans="1:4" ht="12.75">
      <c r="A31" s="87" t="s">
        <v>485</v>
      </c>
      <c r="B31" s="101" t="s">
        <v>486</v>
      </c>
      <c r="C31" s="98"/>
      <c r="D31" s="99"/>
    </row>
    <row r="32" spans="1:4" ht="12.75">
      <c r="A32" s="81">
        <v>1</v>
      </c>
      <c r="B32" s="102" t="s">
        <v>493</v>
      </c>
      <c r="C32" s="98"/>
      <c r="D32" s="99">
        <f>+C32+2000</f>
        <v>2000</v>
      </c>
    </row>
    <row r="33" spans="1:4" ht="12.75">
      <c r="A33" s="81">
        <v>2</v>
      </c>
      <c r="B33" s="102" t="s">
        <v>494</v>
      </c>
      <c r="C33" s="98"/>
      <c r="D33" s="99">
        <f>+C33+2000</f>
        <v>2000</v>
      </c>
    </row>
    <row r="34" spans="1:4" ht="12.75">
      <c r="A34" s="81">
        <v>3</v>
      </c>
      <c r="B34" s="102" t="s">
        <v>302</v>
      </c>
      <c r="C34" s="98"/>
      <c r="D34" s="99">
        <f>+C34+2000</f>
        <v>2000</v>
      </c>
    </row>
    <row r="35" spans="1:4" ht="12.75">
      <c r="A35" s="87" t="s">
        <v>489</v>
      </c>
      <c r="B35" s="101" t="s">
        <v>490</v>
      </c>
      <c r="C35" s="98"/>
      <c r="D35" s="99"/>
    </row>
    <row r="36" spans="1:4" ht="12.75">
      <c r="A36" s="90">
        <v>1</v>
      </c>
      <c r="B36" s="103" t="s">
        <v>495</v>
      </c>
      <c r="C36" s="104"/>
      <c r="D36" s="105">
        <f>+C36+2000</f>
        <v>2000</v>
      </c>
    </row>
    <row r="37" spans="1:4" ht="12.75">
      <c r="A37" s="128" t="s">
        <v>497</v>
      </c>
      <c r="B37" s="128"/>
      <c r="C37" s="70"/>
      <c r="D37" s="26"/>
    </row>
    <row r="38" spans="1:4" ht="12.75">
      <c r="A38" s="73"/>
      <c r="B38" s="73"/>
      <c r="C38" s="72"/>
      <c r="D38" s="26"/>
    </row>
    <row r="39" spans="1:4" ht="25.5">
      <c r="A39" s="74" t="s">
        <v>480</v>
      </c>
      <c r="B39" s="75" t="s">
        <v>481</v>
      </c>
      <c r="C39" s="76"/>
      <c r="D39" s="10" t="s">
        <v>5</v>
      </c>
    </row>
    <row r="40" spans="1:4" ht="12.75">
      <c r="A40" s="77" t="s">
        <v>6</v>
      </c>
      <c r="B40" s="78" t="s">
        <v>482</v>
      </c>
      <c r="C40" s="79"/>
      <c r="D40" s="96"/>
    </row>
    <row r="41" spans="1:4" ht="12.75">
      <c r="A41" s="81">
        <v>1</v>
      </c>
      <c r="B41" s="82" t="s">
        <v>483</v>
      </c>
      <c r="C41" s="106"/>
      <c r="D41" s="99">
        <v>34000</v>
      </c>
    </row>
    <row r="42" spans="1:4" ht="12.75">
      <c r="A42" s="85" t="s">
        <v>79</v>
      </c>
      <c r="B42" s="86" t="s">
        <v>484</v>
      </c>
      <c r="C42" s="107"/>
      <c r="D42" s="100"/>
    </row>
    <row r="43" spans="1:4" ht="12.75">
      <c r="A43" s="87" t="s">
        <v>485</v>
      </c>
      <c r="B43" s="88" t="s">
        <v>486</v>
      </c>
      <c r="C43" s="108"/>
      <c r="D43" s="101"/>
    </row>
    <row r="44" spans="1:4" ht="12.75">
      <c r="A44" s="81">
        <v>1</v>
      </c>
      <c r="B44" s="89" t="s">
        <v>498</v>
      </c>
      <c r="C44" s="106"/>
      <c r="D44" s="99">
        <v>42000</v>
      </c>
    </row>
    <row r="45" spans="1:4" ht="12.75">
      <c r="A45" s="81">
        <v>2</v>
      </c>
      <c r="B45" s="89" t="s">
        <v>488</v>
      </c>
      <c r="C45" s="106"/>
      <c r="D45" s="99">
        <v>39000</v>
      </c>
    </row>
    <row r="46" spans="1:4" ht="12.75">
      <c r="A46" s="87" t="s">
        <v>489</v>
      </c>
      <c r="B46" s="88" t="s">
        <v>490</v>
      </c>
      <c r="C46" s="109"/>
      <c r="D46" s="110"/>
    </row>
    <row r="47" spans="1:4" ht="12.75">
      <c r="A47" s="81">
        <v>1</v>
      </c>
      <c r="B47" s="89" t="s">
        <v>491</v>
      </c>
      <c r="C47" s="106"/>
      <c r="D47" s="99">
        <v>34000</v>
      </c>
    </row>
    <row r="48" spans="1:4" ht="12.75">
      <c r="A48" s="85" t="s">
        <v>173</v>
      </c>
      <c r="B48" s="86" t="s">
        <v>492</v>
      </c>
      <c r="C48" s="111"/>
      <c r="D48" s="112"/>
    </row>
    <row r="49" spans="1:4" ht="12.75">
      <c r="A49" s="87" t="s">
        <v>485</v>
      </c>
      <c r="B49" s="88" t="s">
        <v>486</v>
      </c>
      <c r="C49" s="109"/>
      <c r="D49" s="110"/>
    </row>
    <row r="50" spans="1:4" ht="12.75">
      <c r="A50" s="81">
        <v>1</v>
      </c>
      <c r="B50" s="89" t="s">
        <v>493</v>
      </c>
      <c r="C50" s="106"/>
      <c r="D50" s="99">
        <v>42000</v>
      </c>
    </row>
    <row r="51" spans="1:4" ht="12.75">
      <c r="A51" s="81">
        <v>2</v>
      </c>
      <c r="B51" s="89" t="s">
        <v>494</v>
      </c>
      <c r="C51" s="106"/>
      <c r="D51" s="99">
        <v>37000</v>
      </c>
    </row>
    <row r="52" spans="1:4" ht="12.75">
      <c r="A52" s="81">
        <v>3</v>
      </c>
      <c r="B52" s="89" t="s">
        <v>302</v>
      </c>
      <c r="C52" s="106"/>
      <c r="D52" s="99">
        <v>34000</v>
      </c>
    </row>
    <row r="53" spans="1:4" ht="12.75">
      <c r="A53" s="87" t="s">
        <v>489</v>
      </c>
      <c r="B53" s="88" t="s">
        <v>490</v>
      </c>
      <c r="C53" s="109"/>
      <c r="D53" s="110"/>
    </row>
    <row r="54" spans="1:4" ht="12.75">
      <c r="A54" s="90">
        <v>1</v>
      </c>
      <c r="B54" s="91" t="s">
        <v>495</v>
      </c>
      <c r="C54" s="113"/>
      <c r="D54" s="105">
        <v>27000</v>
      </c>
    </row>
    <row r="55" spans="1:4" ht="12.75">
      <c r="A55" s="73"/>
      <c r="B55" s="73"/>
      <c r="C55" s="72"/>
      <c r="D55" s="26"/>
    </row>
    <row r="56" spans="1:4" ht="12.75">
      <c r="A56" s="129" t="s">
        <v>499</v>
      </c>
      <c r="B56" s="129"/>
      <c r="C56" s="129"/>
      <c r="D56" s="26"/>
    </row>
    <row r="57" spans="1:4" ht="12.75">
      <c r="A57" s="73"/>
      <c r="B57" s="73"/>
      <c r="C57" s="72"/>
      <c r="D57" s="26"/>
    </row>
    <row r="58" spans="1:4" ht="25.5">
      <c r="A58" s="74" t="s">
        <v>480</v>
      </c>
      <c r="B58" s="75" t="s">
        <v>481</v>
      </c>
      <c r="C58" s="76"/>
      <c r="D58" s="10" t="s">
        <v>5</v>
      </c>
    </row>
    <row r="59" spans="1:4" ht="12.75">
      <c r="A59" s="77" t="s">
        <v>6</v>
      </c>
      <c r="B59" s="78" t="s">
        <v>500</v>
      </c>
      <c r="C59" s="114"/>
      <c r="D59" s="115"/>
    </row>
    <row r="60" spans="1:4" ht="12.75">
      <c r="A60" s="81">
        <v>1</v>
      </c>
      <c r="B60" s="82" t="s">
        <v>501</v>
      </c>
      <c r="C60" s="106"/>
      <c r="D60" s="99">
        <v>4200</v>
      </c>
    </row>
    <row r="61" spans="1:4" ht="12.75">
      <c r="A61" s="81">
        <v>2</v>
      </c>
      <c r="B61" s="82" t="s">
        <v>502</v>
      </c>
      <c r="C61" s="106"/>
      <c r="D61" s="99">
        <v>3600</v>
      </c>
    </row>
    <row r="62" spans="1:4" ht="12.75">
      <c r="A62" s="85" t="s">
        <v>79</v>
      </c>
      <c r="B62" s="86" t="s">
        <v>484</v>
      </c>
      <c r="C62" s="106"/>
      <c r="D62" s="99"/>
    </row>
    <row r="63" spans="1:4" ht="12.75">
      <c r="A63" s="81">
        <v>1</v>
      </c>
      <c r="B63" s="82" t="s">
        <v>501</v>
      </c>
      <c r="C63" s="106"/>
      <c r="D63" s="99">
        <v>3600</v>
      </c>
    </row>
    <row r="64" spans="1:4" ht="12.75">
      <c r="A64" s="81">
        <v>2</v>
      </c>
      <c r="B64" s="82" t="s">
        <v>502</v>
      </c>
      <c r="C64" s="106"/>
      <c r="D64" s="99">
        <v>3000</v>
      </c>
    </row>
    <row r="65" spans="1:4" ht="12.75">
      <c r="A65" s="85" t="s">
        <v>173</v>
      </c>
      <c r="B65" s="86" t="s">
        <v>492</v>
      </c>
      <c r="C65" s="106"/>
      <c r="D65" s="99"/>
    </row>
    <row r="66" spans="1:4" ht="12.75">
      <c r="A66" s="81">
        <v>1</v>
      </c>
      <c r="B66" s="82" t="s">
        <v>501</v>
      </c>
      <c r="C66" s="106"/>
      <c r="D66" s="99">
        <v>3000</v>
      </c>
    </row>
    <row r="67" spans="1:4" ht="12.75">
      <c r="A67" s="90">
        <v>2</v>
      </c>
      <c r="B67" s="116" t="s">
        <v>502</v>
      </c>
      <c r="C67" s="113"/>
      <c r="D67" s="105">
        <v>2500</v>
      </c>
    </row>
    <row r="68" spans="1:4" ht="12.75">
      <c r="A68" s="117" t="s">
        <v>503</v>
      </c>
      <c r="B68" s="117"/>
      <c r="C68" s="118"/>
      <c r="D68" s="119"/>
    </row>
    <row r="69" spans="1:4" ht="12.75">
      <c r="A69" s="71" t="s">
        <v>504</v>
      </c>
      <c r="B69" s="71"/>
      <c r="C69" s="72"/>
      <c r="D69" s="120"/>
    </row>
    <row r="70" spans="1:4" ht="12.75">
      <c r="A70" s="71" t="s">
        <v>505</v>
      </c>
      <c r="B70" s="71"/>
      <c r="C70" s="72"/>
      <c r="D70" s="120"/>
    </row>
    <row r="71" spans="1:4" ht="12.75">
      <c r="A71" s="121" t="s">
        <v>506</v>
      </c>
      <c r="B71" s="121"/>
      <c r="C71" s="122"/>
      <c r="D71" s="123"/>
    </row>
    <row r="72" spans="1:4" ht="25.5">
      <c r="A72" s="74" t="s">
        <v>480</v>
      </c>
      <c r="B72" s="75" t="s">
        <v>481</v>
      </c>
      <c r="C72" s="76"/>
      <c r="D72" s="10" t="s">
        <v>5</v>
      </c>
    </row>
    <row r="73" spans="1:4" ht="12.75">
      <c r="A73" s="77" t="s">
        <v>6</v>
      </c>
      <c r="B73" s="78" t="s">
        <v>482</v>
      </c>
      <c r="C73" s="79"/>
      <c r="D73" s="77"/>
    </row>
    <row r="74" spans="1:4" ht="12.75">
      <c r="A74" s="81">
        <v>1</v>
      </c>
      <c r="B74" s="82" t="s">
        <v>483</v>
      </c>
      <c r="C74" s="106"/>
      <c r="D74" s="99">
        <v>27000</v>
      </c>
    </row>
    <row r="75" spans="1:4" ht="12.75">
      <c r="A75" s="85" t="s">
        <v>79</v>
      </c>
      <c r="B75" s="86" t="s">
        <v>484</v>
      </c>
      <c r="C75" s="106"/>
      <c r="D75" s="99"/>
    </row>
    <row r="76" spans="1:4" ht="12.75">
      <c r="A76" s="87" t="s">
        <v>485</v>
      </c>
      <c r="B76" s="88" t="s">
        <v>486</v>
      </c>
      <c r="C76" s="106"/>
      <c r="D76" s="99"/>
    </row>
    <row r="77" spans="1:4" ht="12.75">
      <c r="A77" s="81">
        <v>1</v>
      </c>
      <c r="B77" s="89" t="s">
        <v>487</v>
      </c>
      <c r="C77" s="106"/>
      <c r="D77" s="99">
        <v>32000</v>
      </c>
    </row>
    <row r="78" spans="1:4" ht="12.75">
      <c r="A78" s="81">
        <v>2</v>
      </c>
      <c r="B78" s="89" t="s">
        <v>488</v>
      </c>
      <c r="C78" s="106"/>
      <c r="D78" s="99">
        <v>30000</v>
      </c>
    </row>
    <row r="79" spans="1:4" ht="12.75">
      <c r="A79" s="87" t="s">
        <v>489</v>
      </c>
      <c r="B79" s="88" t="s">
        <v>490</v>
      </c>
      <c r="C79" s="106"/>
      <c r="D79" s="99"/>
    </row>
    <row r="80" spans="1:4" ht="12.75">
      <c r="A80" s="81">
        <v>1</v>
      </c>
      <c r="B80" s="89" t="s">
        <v>491</v>
      </c>
      <c r="C80" s="106"/>
      <c r="D80" s="99">
        <v>27000</v>
      </c>
    </row>
    <row r="81" spans="1:4" ht="12.75">
      <c r="A81" s="85" t="s">
        <v>173</v>
      </c>
      <c r="B81" s="86" t="s">
        <v>492</v>
      </c>
      <c r="C81" s="106"/>
      <c r="D81" s="99"/>
    </row>
    <row r="82" spans="1:4" ht="12.75">
      <c r="A82" s="87" t="s">
        <v>485</v>
      </c>
      <c r="B82" s="88" t="s">
        <v>486</v>
      </c>
      <c r="C82" s="106"/>
      <c r="D82" s="99"/>
    </row>
    <row r="83" spans="1:4" ht="12.75">
      <c r="A83" s="81">
        <v>1</v>
      </c>
      <c r="B83" s="89" t="s">
        <v>493</v>
      </c>
      <c r="C83" s="106"/>
      <c r="D83" s="99">
        <v>32000</v>
      </c>
    </row>
    <row r="84" spans="1:4" ht="12.75">
      <c r="A84" s="81">
        <v>2</v>
      </c>
      <c r="B84" s="89" t="s">
        <v>494</v>
      </c>
      <c r="C84" s="106"/>
      <c r="D84" s="99">
        <v>29000</v>
      </c>
    </row>
    <row r="85" spans="1:4" ht="12.75">
      <c r="A85" s="81">
        <v>3</v>
      </c>
      <c r="B85" s="89" t="s">
        <v>302</v>
      </c>
      <c r="C85" s="106"/>
      <c r="D85" s="99">
        <v>27000</v>
      </c>
    </row>
    <row r="86" spans="1:4" ht="12.75">
      <c r="A86" s="87" t="s">
        <v>489</v>
      </c>
      <c r="B86" s="88" t="s">
        <v>490</v>
      </c>
      <c r="C86" s="106"/>
      <c r="D86" s="99"/>
    </row>
    <row r="87" spans="1:4" ht="12.75">
      <c r="A87" s="90">
        <v>1</v>
      </c>
      <c r="B87" s="91" t="s">
        <v>495</v>
      </c>
      <c r="C87" s="113"/>
      <c r="D87" s="105">
        <v>21000</v>
      </c>
    </row>
    <row r="88" spans="1:4" ht="12.75">
      <c r="A88" s="53"/>
      <c r="D88" s="26"/>
    </row>
    <row r="89" spans="1:4" ht="12.75">
      <c r="A89" s="53"/>
      <c r="D89" s="26"/>
    </row>
    <row r="90" spans="1:4" ht="12.75">
      <c r="A90" s="53"/>
      <c r="D90" s="26"/>
    </row>
    <row r="91" spans="1:4" ht="12.75">
      <c r="A91" s="53"/>
      <c r="D91" s="26"/>
    </row>
  </sheetData>
  <sheetProtection/>
  <mergeCells count="3">
    <mergeCell ref="A20:D20"/>
    <mergeCell ref="A37:B37"/>
    <mergeCell ref="A56:C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hangtruong</cp:lastModifiedBy>
  <dcterms:created xsi:type="dcterms:W3CDTF">2012-02-18T04:51:04Z</dcterms:created>
  <dcterms:modified xsi:type="dcterms:W3CDTF">2012-03-05T06:42:14Z</dcterms:modified>
  <cp:category/>
  <cp:version/>
  <cp:contentType/>
  <cp:contentStatus/>
</cp:coreProperties>
</file>